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евченко\ПУНЦ\Факт ПУНЦ\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1" i="4" l="1"/>
  <c r="M8" i="4" s="1"/>
  <c r="M4" i="4" s="1"/>
  <c r="M25" i="4"/>
  <c r="M21" i="4"/>
  <c r="M19" i="4" s="1"/>
  <c r="M11" i="4"/>
</calcChain>
</file>

<file path=xl/sharedStrings.xml><?xml version="1.0" encoding="utf-8"?>
<sst xmlns="http://schemas.openxmlformats.org/spreadsheetml/2006/main" count="1829" uniqueCount="101">
  <si>
    <t>Предельные уровни нерегулируемых цен на электрическую энергию (мощность), поставляемую потребителям (покупателям) АО "Новосибирскэнергосбыт" в феврале 2026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</si>
  <si>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</si>
  <si>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</si>
  <si>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</si>
  <si>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</si>
  <si>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</si>
  <si>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</si>
  <si>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</si>
  <si>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</si>
  <si>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</si>
  <si>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</si>
  <si>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</si>
  <si>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</si>
  <si>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</si>
  <si>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</si>
  <si>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</si>
  <si>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</si>
  <si>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</si>
  <si>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</si>
  <si>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</si>
  <si>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</si>
  <si>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</si>
  <si>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</si>
  <si>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</si>
  <si>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</si>
  <si>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</si>
  <si>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</si>
  <si>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</si>
  <si>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</si>
  <si>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</si>
  <si>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</si>
  <si>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</si>
  <si>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</si>
  <si>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</si>
  <si>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</si>
  <si>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</si>
  <si>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</si>
  <si>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</si>
  <si>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</si>
  <si>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</si>
  <si>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</si>
  <si>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</si>
  <si>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</si>
  <si>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</si>
  <si>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</si>
  <si>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</si>
  <si>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</si>
  <si>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</si>
  <si>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</si>
  <si>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</si>
  <si>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</si>
  <si>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</si>
  <si>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</si>
  <si>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</si>
  <si>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</si>
  <si>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</si>
  <si>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</si>
  <si>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</si>
  <si>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</si>
  <si>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</si>
  <si>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</si>
  <si>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</si>
  <si>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</si>
  <si>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</si>
  <si>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</si>
  <si>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</si>
  <si>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</si>
  <si>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</si>
  <si>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</si>
  <si>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</si>
  <si>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</si>
  <si>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</si>
  <si>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</si>
  <si>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</si>
  <si>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</si>
  <si>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</si>
  <si>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</si>
  <si>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</si>
  <si>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</si>
  <si>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</si>
  <si>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</si>
  <si>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</si>
  <si>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</si>
  <si>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</si>
  <si>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</si>
  <si>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</si>
  <si>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</si>
  <si>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</si>
  <si>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 xml:space="preserve">Сумма объемов потребления электрической энергии потребителями (покупателями), осуществляющими расчеты по первой и второй ценовым категориям, МВт∙ч                                                                                                                                                        </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</si>
  <si>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</si>
  <si>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февраль 2026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</si>
  <si>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</si>
  <si>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Июнь 2025 г.</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</si>
  <si>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феврале 2026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</si>
  <si>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</si>
  <si>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</si>
  <si>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</si>
  <si>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</si>
  <si>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</si>
  <si>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10.12.2025 г. по делу A45-30612/2025</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</si>
  <si>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феврале 2026 г., рублей/МВт∙ч без НДС</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</si>
</sst>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11"/>
      <color theme="1"/>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168" fontId="9" fillId="0" borderId="0" applyFont="0" applyFill="0" applyBorder="0" applyAlignment="0" applyProtection="0"/>
  </cellStyleXfs>
  <cellXfs count="210">
    <xf numFmtId="0" fontId="0" fillId="0" borderId="0" xfId="0"/>
    <xf numFmtId="0" fontId="0" fillId="2" borderId="0" xfId="0" applyFont="1" applyFill="1"/>
    <xf numFmtId="0" fontId="2" fillId="2" borderId="0" xfId="0" applyFont="1" applyFill="1" applyAlignment="1"/>
    <xf numFmtId="0" fontId="0" fillId="0" borderId="0" xfId="0" applyFont="1"/>
    <xf numFmtId="0" fontId="0" fillId="2" borderId="0" xfId="0" applyFont="1" applyFill="1" applyAlignment="1"/>
    <xf numFmtId="0" fontId="2" fillId="2" borderId="0" xfId="0" applyFont="1" applyFill="1" applyBorder="1" applyAlignment="1">
      <alignment vertical="center"/>
    </xf>
    <xf numFmtId="0" fontId="4" fillId="2" borderId="0" xfId="0" applyFont="1" applyFill="1" applyBorder="1" applyAlignment="1">
      <alignment vertical="center"/>
    </xf>
    <xf numFmtId="0" fontId="5" fillId="2" borderId="0" xfId="0" applyFont="1" applyFill="1" applyBorder="1" applyAlignment="1">
      <alignment vertical="top" wrapText="1"/>
    </xf>
    <xf numFmtId="0" fontId="4" fillId="2" borderId="0" xfId="0" applyFont="1" applyFill="1" applyBorder="1" applyAlignment="1">
      <alignment horizontal="justify" wrapText="1"/>
    </xf>
    <xf numFmtId="0" fontId="6" fillId="2" borderId="0" xfId="0" applyFont="1" applyFill="1" applyBorder="1" applyAlignment="1"/>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1"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1" fillId="2" borderId="13"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1"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0" xfId="0" applyFont="1" applyFill="1" applyBorder="1" applyAlignment="1">
      <alignment wrapText="1"/>
    </xf>
    <xf numFmtId="4" fontId="0" fillId="2" borderId="0" xfId="0" applyNumberFormat="1" applyFont="1" applyFill="1" applyBorder="1" applyAlignment="1"/>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0" borderId="0" xfId="0" applyAlignment="1">
      <alignment wrapText="1"/>
    </xf>
    <xf numFmtId="0" fontId="9" fillId="0" borderId="0" xfId="1" applyFont="1" applyFill="1"/>
    <xf numFmtId="0" fontId="9" fillId="0" borderId="0" xfId="1" applyFont="1" applyFill="1" applyAlignment="1"/>
    <xf numFmtId="167" fontId="1" fillId="0" borderId="7" xfId="1" applyNumberFormat="1" applyFont="1" applyFill="1" applyBorder="1" applyAlignment="1">
      <alignment horizontal="center" vertical="center"/>
    </xf>
    <xf numFmtId="168" fontId="0" fillId="0" borderId="7" xfId="2" applyFont="1" applyFill="1" applyBorder="1" applyAlignment="1">
      <alignment horizontal="center" vertical="center" wrapText="1"/>
    </xf>
    <xf numFmtId="168" fontId="0" fillId="0" borderId="7" xfId="2" applyFont="1" applyFill="1" applyBorder="1" applyAlignment="1">
      <alignment horizontal="center" vertical="center"/>
    </xf>
    <xf numFmtId="169" fontId="0" fillId="0" borderId="7" xfId="2" applyNumberFormat="1" applyFont="1" applyFill="1" applyBorder="1" applyAlignment="1">
      <alignment horizontal="center" vertical="center"/>
    </xf>
    <xf numFmtId="0" fontId="9" fillId="0" borderId="0" xfId="1" applyFont="1" applyFill="1" applyBorder="1"/>
    <xf numFmtId="170" fontId="0" fillId="0" borderId="7" xfId="2" applyNumberFormat="1" applyFont="1" applyFill="1" applyBorder="1" applyAlignment="1">
      <alignment horizontal="center" vertical="center"/>
    </xf>
    <xf numFmtId="0" fontId="9" fillId="0" borderId="15" xfId="1" applyFont="1" applyFill="1" applyBorder="1"/>
    <xf numFmtId="0" fontId="1" fillId="0" borderId="0" xfId="1" applyFont="1" applyFill="1"/>
    <xf numFmtId="0" fontId="9" fillId="0" borderId="0" xfId="1" applyFont="1"/>
    <xf numFmtId="0" fontId="5" fillId="0" borderId="0" xfId="1" applyFont="1" applyFill="1" applyAlignment="1"/>
    <xf numFmtId="0" fontId="0" fillId="2" borderId="7" xfId="0" applyFont="1" applyFill="1" applyBorder="1" applyAlignment="1">
      <alignment horizontal="left" vertical="top" wrapText="1"/>
    </xf>
    <xf numFmtId="4" fontId="0" fillId="2" borderId="7" xfId="0" applyNumberFormat="1" applyFont="1" applyFill="1" applyBorder="1" applyAlignment="1">
      <alignment horizontal="center" vertical="center" wrapText="1"/>
    </xf>
    <xf numFmtId="0" fontId="0" fillId="2" borderId="7" xfId="0" applyFill="1" applyBorder="1" applyAlignment="1">
      <alignment horizontal="left" vertical="top" wrapText="1"/>
    </xf>
    <xf numFmtId="4" fontId="0" fillId="2" borderId="7" xfId="0" applyNumberFormat="1" applyFont="1" applyFill="1" applyBorder="1" applyAlignment="1">
      <alignment horizontal="center" vertical="center"/>
    </xf>
    <xf numFmtId="0" fontId="0"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0" fillId="0" borderId="7" xfId="0" applyFont="1" applyFill="1" applyBorder="1" applyAlignment="1">
      <alignment horizontal="center"/>
    </xf>
    <xf numFmtId="0" fontId="4" fillId="2" borderId="7" xfId="0" applyFont="1" applyFill="1" applyBorder="1" applyAlignment="1">
      <alignment horizontal="center" vertical="top" wrapText="1"/>
    </xf>
    <xf numFmtId="0" fontId="0" fillId="2" borderId="2" xfId="0" applyFont="1" applyFill="1" applyBorder="1" applyAlignment="1">
      <alignment horizontal="center"/>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4" fontId="0" fillId="0" borderId="7" xfId="0" applyNumberFormat="1" applyFont="1" applyFill="1" applyBorder="1" applyAlignment="1">
      <alignment horizontal="center"/>
    </xf>
    <xf numFmtId="0" fontId="0" fillId="0" borderId="10" xfId="0" applyFont="1" applyBorder="1" applyAlignment="1">
      <alignment horizontal="center"/>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0" borderId="7" xfId="0" applyFont="1" applyBorder="1" applyAlignment="1">
      <alignment horizontal="left" vertical="top" wrapText="1"/>
    </xf>
    <xf numFmtId="4" fontId="0" fillId="0" borderId="8" xfId="0"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4" fontId="0" fillId="0" borderId="7" xfId="0" applyNumberFormat="1" applyFont="1" applyBorder="1" applyAlignment="1">
      <alignment horizontal="center" vertical="top" wrapText="1"/>
    </xf>
    <xf numFmtId="0" fontId="0" fillId="0" borderId="7" xfId="0" applyFont="1" applyBorder="1" applyAlignment="1">
      <alignment horizontal="center" vertical="top"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4" fontId="0" fillId="0" borderId="8" xfId="0" quotePrefix="1" applyNumberFormat="1" applyFont="1" applyFill="1" applyBorder="1" applyAlignment="1">
      <alignment horizont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7" xfId="0" applyNumberFormat="1"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1" fillId="4" borderId="11"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0" borderId="7" xfId="0" applyBorder="1" applyAlignment="1">
      <alignment horizontal="left"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2" fillId="0" borderId="0" xfId="0" applyFont="1" applyAlignment="1">
      <alignment horizontal="center" wrapText="1"/>
    </xf>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4" fillId="2" borderId="0" xfId="0" applyFont="1" applyFill="1" applyBorder="1" applyAlignment="1">
      <alignment horizontal="justify" wrapText="1"/>
    </xf>
    <xf numFmtId="4" fontId="0" fillId="2" borderId="10" xfId="0" applyNumberFormat="1" applyFont="1" applyFill="1" applyBorder="1" applyAlignment="1">
      <alignment horizontal="center" vertical="center"/>
    </xf>
    <xf numFmtId="0" fontId="9" fillId="0" borderId="8" xfId="1" applyFill="1" applyBorder="1" applyAlignment="1">
      <alignment horizontal="left" vertical="top" wrapText="1"/>
    </xf>
    <xf numFmtId="0" fontId="9" fillId="0" borderId="10" xfId="1" applyBorder="1"/>
    <xf numFmtId="0" fontId="2" fillId="0" borderId="0" xfId="1" applyFont="1" applyFill="1" applyAlignment="1">
      <alignment horizontal="center" vertical="center" wrapText="1"/>
    </xf>
    <xf numFmtId="0" fontId="1" fillId="4" borderId="8" xfId="1" applyFont="1" applyFill="1" applyBorder="1" applyAlignment="1">
      <alignment vertical="center" wrapText="1"/>
    </xf>
    <xf numFmtId="0" fontId="1" fillId="4" borderId="10" xfId="1" applyFont="1" applyFill="1" applyBorder="1" applyAlignment="1">
      <alignment vertical="center" wrapText="1"/>
    </xf>
    <xf numFmtId="0" fontId="9" fillId="0" borderId="8" xfId="1" applyFont="1" applyFill="1" applyBorder="1" applyAlignment="1">
      <alignment horizontal="left" vertical="top" wrapText="1"/>
    </xf>
    <xf numFmtId="0" fontId="9" fillId="0" borderId="10" xfId="1" applyFont="1" applyFill="1" applyBorder="1" applyAlignment="1">
      <alignment horizontal="left" vertical="top" wrapText="1"/>
    </xf>
    <xf numFmtId="0" fontId="9" fillId="0" borderId="8" xfId="1" applyFont="1" applyFill="1" applyBorder="1" applyAlignment="1">
      <alignment horizontal="center" vertical="top" wrapText="1"/>
    </xf>
    <xf numFmtId="0" fontId="9" fillId="0" borderId="10" xfId="1" applyFont="1" applyFill="1" applyBorder="1" applyAlignment="1">
      <alignment horizontal="center" vertical="top" wrapText="1"/>
    </xf>
    <xf numFmtId="0" fontId="9" fillId="0" borderId="7" xfId="1" applyFont="1" applyBorder="1" applyAlignment="1">
      <alignment horizontal="left" vertical="top" wrapText="1"/>
    </xf>
    <xf numFmtId="0" fontId="9" fillId="0" borderId="8" xfId="1" applyFont="1" applyBorder="1" applyAlignment="1">
      <alignment horizontal="left" vertical="top" wrapText="1"/>
    </xf>
    <xf numFmtId="0" fontId="5" fillId="0" borderId="0" xfId="1" applyFont="1" applyFill="1" applyAlignment="1">
      <alignment horizontal="left" wrapText="1"/>
    </xf>
    <xf numFmtId="0" fontId="1" fillId="4" borderId="7" xfId="1" applyFont="1" applyFill="1" applyBorder="1" applyAlignment="1">
      <alignment horizontal="left" vertical="center" wrapText="1"/>
    </xf>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election activeCell="AB22" sqref="AB22"/>
    </sheetView>
  </sheetViews>
  <sheetFormatPr defaultColWidth="8.6640625" defaultRowHeight="14.4" x14ac:dyDescent="0.3"/>
  <cols>
    <col min="1" max="1" width="8.6640625" style="1"/>
    <col min="2" max="2" width="8.6640625" style="3"/>
    <col min="3" max="3" width="10.88671875" style="3" customWidth="1"/>
    <col min="4" max="13" width="8.6640625" style="3"/>
    <col min="14" max="14" width="9.109375" style="3" customWidth="1"/>
    <col min="15" max="18" width="9.33203125" style="3" customWidth="1"/>
    <col min="19" max="19" width="8.6640625" style="3" customWidth="1"/>
    <col min="20" max="20" width="8.6640625" style="3"/>
    <col min="21" max="22" width="8.6640625" style="3" customWidth="1"/>
    <col min="23" max="23" width="8.6640625" style="3"/>
    <col min="24" max="25" width="8.6640625" style="3" customWidth="1"/>
    <col min="26" max="16384" width="8.6640625" style="3"/>
  </cols>
  <sheetData>
    <row r="1" spans="1:26" ht="35.25" customHeight="1" x14ac:dyDescent="0.35">
      <c r="B1" s="190" t="s">
        <v>0</v>
      </c>
      <c r="C1" s="190"/>
      <c r="D1" s="190"/>
      <c r="E1" s="190"/>
      <c r="F1" s="190"/>
      <c r="G1" s="190"/>
      <c r="H1" s="190"/>
      <c r="I1" s="190"/>
      <c r="J1" s="190"/>
      <c r="K1" s="190"/>
      <c r="L1" s="190"/>
      <c r="M1" s="190"/>
      <c r="N1" s="190"/>
      <c r="O1" s="2"/>
      <c r="P1" s="2"/>
      <c r="Q1" s="2"/>
      <c r="R1" s="2"/>
      <c r="S1" s="2"/>
      <c r="T1" s="2"/>
      <c r="U1" s="2"/>
      <c r="V1" s="2"/>
      <c r="W1" s="2"/>
      <c r="X1" s="2"/>
      <c r="Y1" s="2"/>
      <c r="Z1" s="2"/>
    </row>
    <row r="2" spans="1:26" s="4" customFormat="1" ht="18.75" customHeight="1" x14ac:dyDescent="0.3">
      <c r="B2" s="191"/>
      <c r="C2" s="191"/>
      <c r="D2" s="191"/>
      <c r="E2" s="191"/>
      <c r="F2" s="191"/>
      <c r="G2" s="191"/>
      <c r="H2" s="191"/>
      <c r="I2" s="191"/>
      <c r="J2" s="191"/>
      <c r="K2" s="191"/>
      <c r="L2" s="191"/>
      <c r="M2" s="191"/>
      <c r="N2" s="191"/>
      <c r="O2" s="191"/>
      <c r="P2" s="191"/>
      <c r="Q2" s="191"/>
      <c r="R2" s="191"/>
      <c r="S2" s="191"/>
      <c r="T2" s="191"/>
      <c r="U2" s="191"/>
      <c r="V2" s="191"/>
      <c r="W2" s="191"/>
      <c r="X2" s="191"/>
      <c r="Y2" s="191"/>
      <c r="Z2" s="191"/>
    </row>
    <row r="3" spans="1:26" ht="13.5" customHeight="1" x14ac:dyDescent="0.3">
      <c r="B3" s="192" t="s">
        <v>1</v>
      </c>
      <c r="C3" s="193"/>
      <c r="D3" s="193"/>
      <c r="E3" s="193"/>
      <c r="F3" s="193"/>
      <c r="G3" s="193"/>
      <c r="H3" s="193"/>
      <c r="I3" s="193"/>
      <c r="J3" s="193"/>
      <c r="K3" s="193"/>
      <c r="L3" s="193"/>
      <c r="M3" s="193"/>
      <c r="N3" s="194"/>
      <c r="O3" s="5"/>
      <c r="P3" s="5"/>
      <c r="Q3" s="5"/>
      <c r="R3" s="5"/>
      <c r="S3" s="5"/>
      <c r="T3" s="5"/>
      <c r="U3" s="5"/>
      <c r="V3" s="5"/>
      <c r="W3" s="5"/>
      <c r="X3" s="5"/>
      <c r="Y3" s="5"/>
      <c r="Z3" s="5"/>
    </row>
    <row r="4" spans="1:26" ht="20.25" customHeight="1" x14ac:dyDescent="0.3">
      <c r="B4" s="153" t="s">
        <v>2</v>
      </c>
      <c r="C4" s="154"/>
      <c r="D4" s="154"/>
      <c r="E4" s="154"/>
      <c r="F4" s="154"/>
      <c r="G4" s="154"/>
      <c r="H4" s="154"/>
      <c r="I4" s="154"/>
      <c r="J4" s="154"/>
      <c r="K4" s="154"/>
      <c r="L4" s="154"/>
      <c r="M4" s="154"/>
      <c r="N4" s="155"/>
      <c r="O4" s="6"/>
      <c r="P4" s="6"/>
      <c r="Q4" s="6"/>
      <c r="R4" s="6"/>
      <c r="S4" s="6"/>
      <c r="T4" s="6"/>
      <c r="U4" s="6"/>
      <c r="V4" s="6"/>
      <c r="W4" s="6"/>
      <c r="X4" s="6"/>
      <c r="Y4" s="6"/>
      <c r="Z4" s="6"/>
    </row>
    <row r="5" spans="1:26" ht="15" customHeight="1" x14ac:dyDescent="0.3">
      <c r="B5" s="76" t="s">
        <v>3</v>
      </c>
      <c r="C5" s="76"/>
      <c r="D5" s="76"/>
      <c r="E5" s="76"/>
      <c r="F5" s="76"/>
      <c r="G5" s="76"/>
      <c r="H5" s="76"/>
      <c r="I5" s="76"/>
      <c r="J5" s="76"/>
      <c r="K5" s="76"/>
      <c r="L5" s="76"/>
      <c r="M5" s="76"/>
      <c r="N5" s="76"/>
      <c r="O5" s="7"/>
      <c r="P5" s="7"/>
      <c r="Q5" s="7"/>
      <c r="R5" s="7"/>
      <c r="S5" s="7"/>
      <c r="T5" s="7"/>
      <c r="U5" s="7"/>
      <c r="V5" s="7"/>
      <c r="W5" s="7"/>
      <c r="X5" s="7"/>
      <c r="Y5" s="7"/>
      <c r="Z5" s="7"/>
    </row>
    <row r="6" spans="1:26" ht="15.75" customHeight="1" x14ac:dyDescent="0.3">
      <c r="B6" s="77"/>
      <c r="C6" s="77"/>
      <c r="D6" s="77"/>
      <c r="E6" s="77"/>
      <c r="F6" s="77"/>
      <c r="G6" s="157" t="s">
        <v>4</v>
      </c>
      <c r="H6" s="157"/>
      <c r="I6" s="157"/>
      <c r="J6" s="157"/>
      <c r="K6" s="157"/>
      <c r="L6" s="157"/>
      <c r="M6" s="157"/>
      <c r="N6" s="157"/>
      <c r="O6" s="8"/>
      <c r="P6" s="8"/>
      <c r="Q6" s="8"/>
      <c r="R6" s="8"/>
      <c r="S6" s="195"/>
      <c r="T6" s="195"/>
      <c r="U6" s="9"/>
      <c r="V6" s="9"/>
      <c r="W6" s="9"/>
      <c r="X6" s="9"/>
      <c r="Y6" s="9"/>
      <c r="Z6" s="9"/>
    </row>
    <row r="7" spans="1:26" ht="15" customHeight="1" x14ac:dyDescent="0.3">
      <c r="B7" s="77"/>
      <c r="C7" s="77"/>
      <c r="D7" s="77"/>
      <c r="E7" s="77"/>
      <c r="F7" s="77"/>
      <c r="G7" s="157" t="s">
        <v>5</v>
      </c>
      <c r="H7" s="157"/>
      <c r="I7" s="157" t="s">
        <v>6</v>
      </c>
      <c r="J7" s="157"/>
      <c r="K7" s="157" t="s">
        <v>7</v>
      </c>
      <c r="L7" s="157"/>
      <c r="M7" s="187" t="s">
        <v>8</v>
      </c>
      <c r="N7" s="188"/>
      <c r="O7" s="10"/>
      <c r="P7" s="11"/>
      <c r="Q7" s="11"/>
      <c r="R7" s="11"/>
      <c r="S7" s="11"/>
      <c r="T7" s="12"/>
      <c r="U7" s="13"/>
      <c r="V7" s="13"/>
      <c r="W7" s="13"/>
      <c r="X7" s="13"/>
      <c r="Y7" s="13"/>
      <c r="Z7" s="13"/>
    </row>
    <row r="8" spans="1:26" ht="34.5" customHeight="1" x14ac:dyDescent="0.3">
      <c r="B8" s="157" t="s">
        <v>9</v>
      </c>
      <c r="C8" s="157"/>
      <c r="D8" s="157"/>
      <c r="E8" s="157"/>
      <c r="F8" s="157"/>
      <c r="G8" s="189">
        <v>6467.72</v>
      </c>
      <c r="H8" s="189"/>
      <c r="I8" s="189">
        <v>6922.49</v>
      </c>
      <c r="J8" s="189"/>
      <c r="K8" s="189">
        <v>7352.47</v>
      </c>
      <c r="L8" s="189"/>
      <c r="M8" s="189">
        <v>8124.47</v>
      </c>
      <c r="N8" s="189"/>
      <c r="O8" s="9"/>
      <c r="P8" s="9"/>
      <c r="Q8" s="9"/>
      <c r="R8" s="9"/>
      <c r="S8" s="9"/>
      <c r="T8" s="9"/>
      <c r="U8" s="9"/>
      <c r="V8" s="9"/>
      <c r="W8" s="9"/>
      <c r="X8" s="9"/>
      <c r="Y8" s="9"/>
      <c r="Z8" s="9"/>
    </row>
    <row r="9" spans="1:26" ht="36.75" customHeight="1" x14ac:dyDescent="0.3">
      <c r="B9" s="183" t="s">
        <v>10</v>
      </c>
      <c r="C9" s="183"/>
      <c r="D9" s="183"/>
      <c r="E9" s="183"/>
      <c r="F9" s="183"/>
      <c r="G9" s="183"/>
      <c r="H9" s="183"/>
      <c r="I9" s="183"/>
      <c r="J9" s="183"/>
      <c r="K9" s="183"/>
      <c r="L9" s="183"/>
      <c r="M9" s="184">
        <v>3891.83</v>
      </c>
      <c r="N9" s="184"/>
      <c r="O9" s="1"/>
      <c r="P9" s="1"/>
      <c r="Q9" s="1"/>
      <c r="R9" s="1"/>
      <c r="S9" s="1"/>
      <c r="T9" s="1"/>
      <c r="U9" s="1"/>
      <c r="V9" s="1"/>
      <c r="W9" s="1"/>
      <c r="X9" s="1"/>
      <c r="Y9" s="1"/>
      <c r="Z9" s="1"/>
    </row>
    <row r="10" spans="1:26" ht="33.75" customHeight="1" x14ac:dyDescent="0.3">
      <c r="B10" s="76" t="s">
        <v>11</v>
      </c>
      <c r="C10" s="76"/>
      <c r="D10" s="76"/>
      <c r="E10" s="76"/>
      <c r="F10" s="76"/>
      <c r="G10" s="76"/>
      <c r="H10" s="76"/>
      <c r="I10" s="76"/>
      <c r="J10" s="76"/>
      <c r="K10" s="76"/>
      <c r="L10" s="76"/>
      <c r="M10" s="76"/>
      <c r="N10" s="76"/>
      <c r="O10" s="1"/>
      <c r="P10" s="1"/>
      <c r="Q10" s="1"/>
      <c r="R10" s="1"/>
      <c r="S10" s="1"/>
      <c r="T10" s="1"/>
      <c r="U10" s="1"/>
      <c r="V10" s="1"/>
      <c r="W10" s="1"/>
      <c r="X10" s="1"/>
      <c r="Y10" s="1"/>
      <c r="Z10" s="1"/>
    </row>
    <row r="11" spans="1:26" ht="15.75" customHeight="1" x14ac:dyDescent="0.3">
      <c r="B11" s="158" t="s">
        <v>12</v>
      </c>
      <c r="C11" s="109"/>
      <c r="D11" s="109"/>
      <c r="E11" s="109"/>
      <c r="F11" s="109"/>
      <c r="G11" s="109"/>
      <c r="H11" s="109"/>
      <c r="I11" s="109"/>
      <c r="J11" s="109"/>
      <c r="K11" s="109"/>
      <c r="L11" s="109"/>
      <c r="M11" s="185">
        <v>2147.08</v>
      </c>
      <c r="N11" s="186"/>
      <c r="O11" s="1"/>
      <c r="P11" s="1"/>
      <c r="Q11" s="1"/>
      <c r="R11" s="1"/>
      <c r="S11" s="1"/>
      <c r="T11" s="1"/>
      <c r="U11" s="1"/>
      <c r="V11" s="1"/>
      <c r="W11" s="1"/>
      <c r="X11" s="1"/>
      <c r="Y11" s="1"/>
      <c r="Z11" s="1"/>
    </row>
    <row r="12" spans="1:26" ht="15" customHeight="1" x14ac:dyDescent="0.3">
      <c r="B12" s="158" t="s">
        <v>13</v>
      </c>
      <c r="C12" s="109"/>
      <c r="D12" s="109"/>
      <c r="E12" s="109"/>
      <c r="F12" s="109"/>
      <c r="G12" s="109"/>
      <c r="H12" s="109"/>
      <c r="I12" s="109"/>
      <c r="J12" s="109"/>
      <c r="K12" s="109"/>
      <c r="L12" s="109"/>
      <c r="M12" s="185">
        <v>982866.5</v>
      </c>
      <c r="N12" s="186"/>
      <c r="O12" s="1"/>
      <c r="P12" s="1"/>
      <c r="Q12" s="1"/>
      <c r="R12" s="1"/>
      <c r="S12" s="1"/>
      <c r="T12" s="1"/>
      <c r="U12" s="1"/>
      <c r="V12" s="1"/>
      <c r="W12" s="1"/>
      <c r="X12" s="1"/>
      <c r="Y12" s="1"/>
      <c r="Z12" s="1"/>
    </row>
    <row r="13" spans="1:26" ht="30.75" customHeight="1" x14ac:dyDescent="0.3">
      <c r="B13" s="109" t="s">
        <v>14</v>
      </c>
      <c r="C13" s="109"/>
      <c r="D13" s="109"/>
      <c r="E13" s="109"/>
      <c r="F13" s="109"/>
      <c r="G13" s="109"/>
      <c r="H13" s="109"/>
      <c r="I13" s="109"/>
      <c r="J13" s="109"/>
      <c r="K13" s="109"/>
      <c r="L13" s="109"/>
      <c r="M13" s="181">
        <v>1.7751663799999999E-3</v>
      </c>
      <c r="N13" s="182"/>
      <c r="O13" s="1"/>
      <c r="P13" s="1"/>
      <c r="Q13" s="1"/>
      <c r="R13" s="1"/>
      <c r="S13" s="1"/>
      <c r="T13" s="1"/>
      <c r="U13" s="1"/>
      <c r="V13" s="1"/>
      <c r="W13" s="1"/>
      <c r="X13" s="1"/>
      <c r="Y13" s="1"/>
      <c r="Z13" s="1"/>
    </row>
    <row r="14" spans="1:26" ht="15" customHeight="1" x14ac:dyDescent="0.3">
      <c r="A14" s="10"/>
      <c r="B14" s="158" t="s">
        <v>15</v>
      </c>
      <c r="C14" s="109"/>
      <c r="D14" s="109"/>
      <c r="E14" s="109"/>
      <c r="F14" s="109"/>
      <c r="G14" s="109"/>
      <c r="H14" s="109"/>
      <c r="I14" s="109"/>
      <c r="J14" s="109"/>
      <c r="K14" s="109"/>
      <c r="L14" s="109"/>
      <c r="M14" s="167">
        <v>2108.3009999999999</v>
      </c>
      <c r="N14" s="168"/>
      <c r="O14" s="1"/>
      <c r="P14" s="1"/>
      <c r="Q14" s="1"/>
      <c r="R14" s="1"/>
      <c r="S14" s="1"/>
      <c r="T14" s="1"/>
      <c r="U14" s="1"/>
      <c r="V14" s="1"/>
      <c r="W14" s="1"/>
      <c r="X14" s="1"/>
      <c r="Y14" s="1"/>
      <c r="Z14" s="1"/>
    </row>
    <row r="15" spans="1:26" ht="29.25" customHeight="1" x14ac:dyDescent="0.3">
      <c r="A15" s="10"/>
      <c r="B15" s="109" t="s">
        <v>16</v>
      </c>
      <c r="C15" s="109"/>
      <c r="D15" s="109"/>
      <c r="E15" s="109"/>
      <c r="F15" s="109"/>
      <c r="G15" s="109"/>
      <c r="H15" s="109"/>
      <c r="I15" s="109"/>
      <c r="J15" s="109"/>
      <c r="K15" s="109"/>
      <c r="L15" s="109"/>
      <c r="M15" s="179">
        <v>0.65300000000000002</v>
      </c>
      <c r="N15" s="180"/>
      <c r="O15" s="1"/>
      <c r="P15" s="1"/>
      <c r="Q15" s="1"/>
      <c r="R15" s="1"/>
      <c r="S15" s="1"/>
      <c r="T15" s="1"/>
      <c r="U15" s="1"/>
      <c r="V15" s="1"/>
      <c r="W15" s="1"/>
      <c r="X15" s="1"/>
      <c r="Y15" s="1"/>
      <c r="Z15" s="1"/>
    </row>
    <row r="16" spans="1:26" ht="30" customHeight="1" x14ac:dyDescent="0.3">
      <c r="A16" s="10"/>
      <c r="B16" s="109" t="s">
        <v>17</v>
      </c>
      <c r="C16" s="109"/>
      <c r="D16" s="109"/>
      <c r="E16" s="109"/>
      <c r="F16" s="109"/>
      <c r="G16" s="109"/>
      <c r="H16" s="109"/>
      <c r="I16" s="109"/>
      <c r="J16" s="109"/>
      <c r="K16" s="109"/>
      <c r="L16" s="109"/>
      <c r="M16" s="179">
        <v>505.20800000000003</v>
      </c>
      <c r="N16" s="180"/>
      <c r="O16" s="1"/>
      <c r="P16" s="1"/>
      <c r="Q16" s="1"/>
      <c r="R16" s="1"/>
      <c r="S16" s="1"/>
      <c r="T16" s="1"/>
      <c r="U16" s="1"/>
      <c r="V16" s="1"/>
      <c r="W16" s="1"/>
      <c r="X16" s="1"/>
      <c r="Y16" s="1"/>
      <c r="Z16" s="1"/>
    </row>
    <row r="17" spans="1:26" ht="13.5" customHeight="1" x14ac:dyDescent="0.3">
      <c r="A17" s="10"/>
      <c r="B17" s="128" t="s">
        <v>18</v>
      </c>
      <c r="C17" s="129"/>
      <c r="D17" s="129"/>
      <c r="E17" s="129"/>
      <c r="F17" s="129"/>
      <c r="G17" s="129"/>
      <c r="H17" s="129"/>
      <c r="I17" s="129"/>
      <c r="J17" s="129"/>
      <c r="K17" s="129"/>
      <c r="L17" s="129"/>
      <c r="M17" s="129"/>
      <c r="N17" s="130"/>
      <c r="O17" s="1"/>
      <c r="P17" s="1"/>
      <c r="Q17" s="1"/>
      <c r="R17" s="1"/>
      <c r="S17" s="1"/>
      <c r="T17" s="1"/>
      <c r="U17" s="1"/>
      <c r="V17" s="1"/>
      <c r="W17" s="1"/>
      <c r="X17" s="1"/>
      <c r="Y17" s="1"/>
      <c r="Z17" s="1"/>
    </row>
    <row r="18" spans="1:26" x14ac:dyDescent="0.3">
      <c r="A18" s="10"/>
      <c r="B18" s="132" t="s">
        <v>19</v>
      </c>
      <c r="C18" s="132"/>
      <c r="D18" s="132"/>
      <c r="E18" s="132"/>
      <c r="F18" s="132"/>
      <c r="G18" s="132"/>
      <c r="H18" s="132"/>
      <c r="I18" s="132"/>
      <c r="J18" s="132"/>
      <c r="K18" s="132"/>
      <c r="L18" s="132"/>
      <c r="M18" s="177">
        <v>1.0999999999999999E-2</v>
      </c>
      <c r="N18" s="178"/>
      <c r="O18" s="1"/>
      <c r="P18" s="1"/>
      <c r="Q18" s="1"/>
      <c r="R18" s="1"/>
      <c r="S18" s="1"/>
      <c r="T18" s="1"/>
      <c r="U18" s="1"/>
      <c r="V18" s="1"/>
      <c r="W18" s="1"/>
      <c r="X18" s="1"/>
      <c r="Y18" s="1"/>
      <c r="Z18" s="1"/>
    </row>
    <row r="19" spans="1:26" x14ac:dyDescent="0.3">
      <c r="A19" s="10"/>
      <c r="B19" s="132" t="s">
        <v>20</v>
      </c>
      <c r="C19" s="132"/>
      <c r="D19" s="132"/>
      <c r="E19" s="132"/>
      <c r="F19" s="132"/>
      <c r="G19" s="132"/>
      <c r="H19" s="132"/>
      <c r="I19" s="132"/>
      <c r="J19" s="132"/>
      <c r="K19" s="132"/>
      <c r="L19" s="132"/>
      <c r="M19" s="177">
        <v>372.39</v>
      </c>
      <c r="N19" s="178"/>
      <c r="O19" s="1"/>
      <c r="P19" s="1"/>
      <c r="Q19" s="1"/>
      <c r="R19" s="1"/>
      <c r="S19" s="1"/>
      <c r="T19" s="1"/>
      <c r="U19" s="1"/>
      <c r="V19" s="1"/>
      <c r="W19" s="1"/>
      <c r="X19" s="1"/>
      <c r="Y19" s="1"/>
      <c r="Z19" s="1"/>
    </row>
    <row r="20" spans="1:26" x14ac:dyDescent="0.3">
      <c r="A20" s="10"/>
      <c r="B20" s="132" t="s">
        <v>21</v>
      </c>
      <c r="C20" s="132"/>
      <c r="D20" s="132"/>
      <c r="E20" s="132"/>
      <c r="F20" s="132"/>
      <c r="G20" s="132"/>
      <c r="H20" s="132"/>
      <c r="I20" s="132"/>
      <c r="J20" s="132"/>
      <c r="K20" s="132"/>
      <c r="L20" s="132"/>
      <c r="M20" s="177">
        <v>130.83699999999999</v>
      </c>
      <c r="N20" s="178"/>
      <c r="O20" s="1"/>
      <c r="P20" s="1"/>
      <c r="Q20" s="1"/>
      <c r="R20" s="1"/>
      <c r="S20" s="1"/>
      <c r="T20" s="1"/>
      <c r="U20" s="1"/>
      <c r="V20" s="1"/>
      <c r="W20" s="1"/>
      <c r="X20" s="1"/>
      <c r="Y20" s="1"/>
      <c r="Z20" s="1"/>
    </row>
    <row r="21" spans="1:26" x14ac:dyDescent="0.3">
      <c r="A21" s="10"/>
      <c r="B21" s="132" t="s">
        <v>22</v>
      </c>
      <c r="C21" s="132"/>
      <c r="D21" s="132"/>
      <c r="E21" s="132"/>
      <c r="F21" s="132"/>
      <c r="G21" s="132"/>
      <c r="H21" s="132"/>
      <c r="I21" s="132"/>
      <c r="J21" s="132"/>
      <c r="K21" s="132"/>
      <c r="L21" s="132"/>
      <c r="M21" s="177">
        <v>1.97</v>
      </c>
      <c r="N21" s="178"/>
      <c r="O21" s="1"/>
      <c r="P21" s="1"/>
      <c r="Q21" s="1"/>
      <c r="R21" s="1"/>
      <c r="S21" s="1"/>
      <c r="T21" s="1"/>
      <c r="U21" s="1"/>
      <c r="V21" s="1"/>
      <c r="W21" s="1"/>
      <c r="X21" s="1"/>
      <c r="Y21" s="1"/>
      <c r="Z21" s="1"/>
    </row>
    <row r="22" spans="1:26" x14ac:dyDescent="0.3">
      <c r="A22" s="10"/>
      <c r="B22" s="132" t="s">
        <v>23</v>
      </c>
      <c r="C22" s="132"/>
      <c r="D22" s="132"/>
      <c r="E22" s="132"/>
      <c r="F22" s="132"/>
      <c r="G22" s="132"/>
      <c r="H22" s="132"/>
      <c r="I22" s="132"/>
      <c r="J22" s="132"/>
      <c r="K22" s="132"/>
      <c r="L22" s="132"/>
      <c r="M22" s="177">
        <v>0</v>
      </c>
      <c r="N22" s="178"/>
      <c r="O22" s="1"/>
      <c r="P22" s="1"/>
      <c r="Q22" s="1"/>
      <c r="R22" s="1"/>
      <c r="S22" s="1"/>
      <c r="T22" s="1"/>
      <c r="U22" s="1"/>
      <c r="V22" s="1"/>
      <c r="W22" s="1"/>
      <c r="X22" s="1"/>
      <c r="Y22" s="1"/>
      <c r="Z22" s="1"/>
    </row>
    <row r="23" spans="1:26" x14ac:dyDescent="0.3">
      <c r="A23" s="10"/>
      <c r="B23" s="158" t="s">
        <v>24</v>
      </c>
      <c r="C23" s="109"/>
      <c r="D23" s="109"/>
      <c r="E23" s="109"/>
      <c r="F23" s="109"/>
      <c r="G23" s="109"/>
      <c r="H23" s="109"/>
      <c r="I23" s="109"/>
      <c r="J23" s="109"/>
      <c r="K23" s="109"/>
      <c r="L23" s="109"/>
      <c r="M23" s="177">
        <v>711.49</v>
      </c>
      <c r="N23" s="178"/>
      <c r="O23" s="1"/>
      <c r="P23" s="1"/>
      <c r="Q23" s="1"/>
      <c r="R23" s="1"/>
      <c r="S23" s="1"/>
      <c r="T23" s="1"/>
      <c r="U23" s="1"/>
      <c r="V23" s="1"/>
      <c r="W23" s="1"/>
      <c r="X23" s="1"/>
      <c r="Y23" s="1"/>
      <c r="Z23" s="1"/>
    </row>
    <row r="24" spans="1:26" ht="30" customHeight="1" x14ac:dyDescent="0.3">
      <c r="A24" s="10"/>
      <c r="B24" s="109" t="s">
        <v>25</v>
      </c>
      <c r="C24" s="109"/>
      <c r="D24" s="109"/>
      <c r="E24" s="109"/>
      <c r="F24" s="109"/>
      <c r="G24" s="109"/>
      <c r="H24" s="109"/>
      <c r="I24" s="109"/>
      <c r="J24" s="109"/>
      <c r="K24" s="109"/>
      <c r="L24" s="109"/>
      <c r="M24" s="167">
        <v>6.9469999999999992</v>
      </c>
      <c r="N24" s="168"/>
      <c r="O24" s="1"/>
      <c r="P24" s="1"/>
      <c r="Q24" s="1"/>
      <c r="R24" s="1"/>
      <c r="S24" s="1"/>
      <c r="T24" s="1"/>
      <c r="U24" s="1"/>
      <c r="V24" s="1"/>
      <c r="W24" s="1"/>
      <c r="X24" s="1"/>
      <c r="Y24" s="1"/>
      <c r="Z24" s="1"/>
    </row>
    <row r="25" spans="1:26" ht="13.5" customHeight="1" x14ac:dyDescent="0.3">
      <c r="A25" s="10"/>
      <c r="B25" s="128" t="s">
        <v>18</v>
      </c>
      <c r="C25" s="129"/>
      <c r="D25" s="129"/>
      <c r="E25" s="129"/>
      <c r="F25" s="129"/>
      <c r="G25" s="129"/>
      <c r="H25" s="129"/>
      <c r="I25" s="129"/>
      <c r="J25" s="129"/>
      <c r="K25" s="129"/>
      <c r="L25" s="129"/>
      <c r="M25" s="129"/>
      <c r="N25" s="130"/>
      <c r="O25" s="1"/>
      <c r="P25" s="1"/>
      <c r="Q25" s="1"/>
      <c r="R25" s="1"/>
      <c r="S25" s="1"/>
      <c r="T25" s="1"/>
      <c r="U25" s="1"/>
      <c r="V25" s="1"/>
      <c r="W25" s="1"/>
      <c r="X25" s="1"/>
      <c r="Y25" s="1"/>
      <c r="Z25" s="1"/>
    </row>
    <row r="26" spans="1:26" x14ac:dyDescent="0.3">
      <c r="A26" s="10"/>
      <c r="B26" s="132" t="s">
        <v>26</v>
      </c>
      <c r="C26" s="132"/>
      <c r="D26" s="132"/>
      <c r="E26" s="132"/>
      <c r="F26" s="132"/>
      <c r="G26" s="132"/>
      <c r="H26" s="132"/>
      <c r="I26" s="132"/>
      <c r="J26" s="132"/>
      <c r="K26" s="132"/>
      <c r="L26" s="132"/>
      <c r="M26" s="167">
        <v>5.0329999999999995</v>
      </c>
      <c r="N26" s="168"/>
      <c r="O26" s="1"/>
      <c r="P26" s="1"/>
      <c r="Q26" s="1"/>
      <c r="R26" s="1"/>
      <c r="S26" s="1"/>
      <c r="T26" s="1"/>
      <c r="U26" s="1"/>
      <c r="V26" s="1"/>
      <c r="W26" s="1"/>
      <c r="X26" s="1"/>
      <c r="Y26" s="1"/>
      <c r="Z26" s="1"/>
    </row>
    <row r="27" spans="1:26" x14ac:dyDescent="0.3">
      <c r="A27" s="10"/>
      <c r="B27" s="132" t="s">
        <v>27</v>
      </c>
      <c r="C27" s="132"/>
      <c r="D27" s="132"/>
      <c r="E27" s="132"/>
      <c r="F27" s="132"/>
      <c r="G27" s="132"/>
      <c r="H27" s="132"/>
      <c r="I27" s="132"/>
      <c r="J27" s="132"/>
      <c r="K27" s="132"/>
      <c r="L27" s="132"/>
      <c r="M27" s="167">
        <v>2.9489999999999998</v>
      </c>
      <c r="N27" s="168"/>
      <c r="O27" s="1"/>
      <c r="P27" s="1"/>
      <c r="Q27" s="1"/>
      <c r="R27" s="1"/>
      <c r="S27" s="1"/>
      <c r="T27" s="1"/>
      <c r="U27" s="1"/>
      <c r="V27" s="1"/>
      <c r="W27" s="1"/>
      <c r="X27" s="1"/>
      <c r="Y27" s="1"/>
      <c r="Z27" s="1"/>
    </row>
    <row r="28" spans="1:26" x14ac:dyDescent="0.3">
      <c r="A28" s="10"/>
      <c r="B28" s="132" t="s">
        <v>28</v>
      </c>
      <c r="C28" s="132"/>
      <c r="D28" s="132"/>
      <c r="E28" s="132"/>
      <c r="F28" s="132"/>
      <c r="G28" s="132"/>
      <c r="H28" s="132"/>
      <c r="I28" s="132"/>
      <c r="J28" s="132"/>
      <c r="K28" s="132"/>
      <c r="L28" s="132"/>
      <c r="M28" s="167">
        <v>1.5189999999999999</v>
      </c>
      <c r="N28" s="168"/>
      <c r="O28" s="1"/>
      <c r="P28" s="1"/>
      <c r="Q28" s="1"/>
      <c r="R28" s="1"/>
      <c r="S28" s="1"/>
      <c r="T28" s="1"/>
      <c r="U28" s="1"/>
      <c r="V28" s="1"/>
      <c r="W28" s="1"/>
      <c r="X28" s="1"/>
      <c r="Y28" s="1"/>
      <c r="Z28" s="1"/>
    </row>
    <row r="29" spans="1:26" x14ac:dyDescent="0.3">
      <c r="A29" s="10"/>
      <c r="B29" s="132" t="s">
        <v>29</v>
      </c>
      <c r="C29" s="132"/>
      <c r="D29" s="132"/>
      <c r="E29" s="132"/>
      <c r="F29" s="132"/>
      <c r="G29" s="132"/>
      <c r="H29" s="132"/>
      <c r="I29" s="132"/>
      <c r="J29" s="132"/>
      <c r="K29" s="132"/>
      <c r="L29" s="132"/>
      <c r="M29" s="167">
        <v>0.56499999999999995</v>
      </c>
      <c r="N29" s="168"/>
      <c r="O29" s="1"/>
      <c r="P29" s="1"/>
      <c r="Q29" s="1"/>
      <c r="R29" s="1"/>
      <c r="S29" s="1"/>
      <c r="T29" s="1"/>
      <c r="U29" s="1"/>
      <c r="V29" s="1"/>
      <c r="W29" s="1"/>
      <c r="X29" s="1"/>
      <c r="Y29" s="1"/>
      <c r="Z29" s="1"/>
    </row>
    <row r="30" spans="1:26" ht="15" customHeight="1" x14ac:dyDescent="0.3">
      <c r="A30" s="10"/>
      <c r="B30" s="132" t="s">
        <v>30</v>
      </c>
      <c r="C30" s="132"/>
      <c r="D30" s="132"/>
      <c r="E30" s="132"/>
      <c r="F30" s="132"/>
      <c r="G30" s="132"/>
      <c r="H30" s="132"/>
      <c r="I30" s="132"/>
      <c r="J30" s="132"/>
      <c r="K30" s="132"/>
      <c r="L30" s="132"/>
      <c r="M30" s="172">
        <v>1.9140000000000001</v>
      </c>
      <c r="N30" s="173"/>
      <c r="O30" s="1"/>
      <c r="P30" s="1"/>
      <c r="Q30" s="1"/>
      <c r="R30" s="1"/>
      <c r="S30" s="1"/>
      <c r="T30" s="1"/>
      <c r="U30" s="1"/>
      <c r="V30" s="1"/>
      <c r="W30" s="1"/>
      <c r="X30" s="1"/>
      <c r="Y30" s="1"/>
      <c r="Z30" s="1"/>
    </row>
    <row r="31" spans="1:26" x14ac:dyDescent="0.3">
      <c r="A31" s="10"/>
      <c r="B31" s="132" t="s">
        <v>31</v>
      </c>
      <c r="C31" s="132"/>
      <c r="D31" s="132"/>
      <c r="E31" s="132"/>
      <c r="F31" s="132"/>
      <c r="G31" s="132"/>
      <c r="H31" s="132"/>
      <c r="I31" s="132"/>
      <c r="J31" s="132"/>
      <c r="K31" s="132"/>
      <c r="L31" s="132"/>
      <c r="M31" s="172">
        <v>1.0920000000000001</v>
      </c>
      <c r="N31" s="173"/>
      <c r="O31" s="1"/>
      <c r="P31" s="1"/>
      <c r="Q31" s="1"/>
      <c r="R31" s="1"/>
      <c r="S31" s="1"/>
      <c r="T31" s="1"/>
      <c r="U31" s="1"/>
      <c r="V31" s="1"/>
      <c r="W31" s="1"/>
      <c r="X31" s="1"/>
      <c r="Y31" s="1"/>
      <c r="Z31" s="1"/>
    </row>
    <row r="32" spans="1:26" x14ac:dyDescent="0.3">
      <c r="A32" s="10"/>
      <c r="B32" s="132" t="s">
        <v>32</v>
      </c>
      <c r="C32" s="132"/>
      <c r="D32" s="132"/>
      <c r="E32" s="132"/>
      <c r="F32" s="132"/>
      <c r="G32" s="132"/>
      <c r="H32" s="132"/>
      <c r="I32" s="132"/>
      <c r="J32" s="132"/>
      <c r="K32" s="132"/>
      <c r="L32" s="132"/>
      <c r="M32" s="172">
        <v>0.82199999999999995</v>
      </c>
      <c r="N32" s="173"/>
      <c r="O32" s="1"/>
      <c r="P32" s="1"/>
      <c r="Q32" s="1"/>
      <c r="R32" s="1"/>
      <c r="S32" s="1"/>
      <c r="T32" s="1"/>
      <c r="U32" s="1"/>
      <c r="V32" s="1"/>
      <c r="W32" s="1"/>
      <c r="X32" s="1"/>
      <c r="Y32" s="1"/>
      <c r="Z32" s="1"/>
    </row>
    <row r="33" spans="1:26" ht="30.75" customHeight="1" x14ac:dyDescent="0.3">
      <c r="A33" s="10"/>
      <c r="B33" s="158" t="s">
        <v>33</v>
      </c>
      <c r="C33" s="109"/>
      <c r="D33" s="109"/>
      <c r="E33" s="109"/>
      <c r="F33" s="109"/>
      <c r="G33" s="109"/>
      <c r="H33" s="109"/>
      <c r="I33" s="109"/>
      <c r="J33" s="109"/>
      <c r="K33" s="109"/>
      <c r="L33" s="109"/>
      <c r="M33" s="167">
        <v>1233693.3559999999</v>
      </c>
      <c r="N33" s="168"/>
      <c r="O33" s="1"/>
      <c r="P33" s="1"/>
      <c r="Q33" s="1"/>
      <c r="R33" s="1"/>
      <c r="S33" s="1"/>
      <c r="T33" s="1"/>
      <c r="U33" s="1"/>
      <c r="V33" s="1"/>
      <c r="W33" s="1"/>
      <c r="X33" s="1"/>
      <c r="Y33" s="1"/>
      <c r="Z33" s="1"/>
    </row>
    <row r="34" spans="1:26" ht="29.25" customHeight="1" x14ac:dyDescent="0.3">
      <c r="A34" s="10"/>
      <c r="B34" s="109" t="s">
        <v>34</v>
      </c>
      <c r="C34" s="109"/>
      <c r="D34" s="109"/>
      <c r="E34" s="109"/>
      <c r="F34" s="109"/>
      <c r="G34" s="109"/>
      <c r="H34" s="109"/>
      <c r="I34" s="109"/>
      <c r="J34" s="109"/>
      <c r="K34" s="109"/>
      <c r="L34" s="109"/>
      <c r="M34" s="172">
        <v>544.84700000000009</v>
      </c>
      <c r="N34" s="173"/>
      <c r="O34" s="1"/>
      <c r="P34" s="1"/>
      <c r="Q34" s="1"/>
      <c r="R34" s="1"/>
      <c r="S34" s="1"/>
      <c r="T34" s="1"/>
      <c r="U34" s="1"/>
      <c r="V34" s="1"/>
      <c r="W34" s="1"/>
      <c r="X34" s="1"/>
      <c r="Y34" s="1"/>
      <c r="Z34" s="1"/>
    </row>
    <row r="35" spans="1:26" x14ac:dyDescent="0.3">
      <c r="A35" s="10"/>
      <c r="B35" s="128" t="s">
        <v>35</v>
      </c>
      <c r="C35" s="174"/>
      <c r="D35" s="174"/>
      <c r="E35" s="174"/>
      <c r="F35" s="174"/>
      <c r="G35" s="174"/>
      <c r="H35" s="174"/>
      <c r="I35" s="174"/>
      <c r="J35" s="174"/>
      <c r="K35" s="174"/>
      <c r="L35" s="175"/>
      <c r="M35" s="172">
        <v>0</v>
      </c>
      <c r="N35" s="176"/>
      <c r="O35" s="1"/>
      <c r="P35" s="1"/>
      <c r="Q35" s="1"/>
      <c r="R35" s="1"/>
      <c r="S35" s="1"/>
      <c r="T35" s="1"/>
      <c r="U35" s="1"/>
      <c r="V35" s="1"/>
      <c r="W35" s="1"/>
      <c r="X35" s="1"/>
      <c r="Y35" s="1"/>
      <c r="Z35" s="1"/>
    </row>
    <row r="36" spans="1:26" ht="30.75" customHeight="1" x14ac:dyDescent="0.3">
      <c r="A36" s="10"/>
      <c r="B36" s="128" t="s">
        <v>36</v>
      </c>
      <c r="C36" s="129"/>
      <c r="D36" s="129"/>
      <c r="E36" s="129"/>
      <c r="F36" s="129"/>
      <c r="G36" s="129"/>
      <c r="H36" s="129"/>
      <c r="I36" s="129"/>
      <c r="J36" s="129"/>
      <c r="K36" s="129"/>
      <c r="L36" s="130"/>
      <c r="M36" s="167">
        <v>286925.88</v>
      </c>
      <c r="N36" s="168"/>
      <c r="O36" s="1"/>
      <c r="P36" s="1"/>
      <c r="Q36" s="1"/>
      <c r="R36" s="1"/>
      <c r="S36" s="1"/>
      <c r="T36" s="1"/>
      <c r="U36" s="1"/>
      <c r="V36" s="1"/>
      <c r="W36" s="1"/>
      <c r="X36" s="1"/>
      <c r="Y36" s="1"/>
      <c r="Z36" s="1"/>
    </row>
    <row r="37" spans="1:26" ht="13.5" customHeight="1" x14ac:dyDescent="0.3">
      <c r="A37" s="10"/>
      <c r="B37" s="128" t="s">
        <v>18</v>
      </c>
      <c r="C37" s="129"/>
      <c r="D37" s="129"/>
      <c r="E37" s="129"/>
      <c r="F37" s="129"/>
      <c r="G37" s="129"/>
      <c r="H37" s="129"/>
      <c r="I37" s="129"/>
      <c r="J37" s="129"/>
      <c r="K37" s="129"/>
      <c r="L37" s="129"/>
      <c r="M37" s="129"/>
      <c r="N37" s="130"/>
      <c r="O37" s="1"/>
      <c r="P37" s="1"/>
      <c r="Q37" s="1"/>
      <c r="R37" s="1"/>
      <c r="S37" s="1"/>
      <c r="T37" s="1"/>
      <c r="U37" s="1"/>
      <c r="V37" s="1"/>
      <c r="W37" s="1"/>
      <c r="X37" s="1"/>
      <c r="Y37" s="1"/>
      <c r="Z37" s="1"/>
    </row>
    <row r="38" spans="1:26" ht="15" customHeight="1" x14ac:dyDescent="0.3">
      <c r="A38" s="10"/>
      <c r="B38" s="169" t="s">
        <v>37</v>
      </c>
      <c r="C38" s="170"/>
      <c r="D38" s="170"/>
      <c r="E38" s="170"/>
      <c r="F38" s="170"/>
      <c r="G38" s="170"/>
      <c r="H38" s="170"/>
      <c r="I38" s="170"/>
      <c r="J38" s="170"/>
      <c r="K38" s="170"/>
      <c r="L38" s="171"/>
      <c r="M38" s="167">
        <v>6.9469999999999992</v>
      </c>
      <c r="N38" s="168"/>
      <c r="O38" s="1"/>
      <c r="P38" s="1"/>
      <c r="Q38" s="1"/>
      <c r="R38" s="1"/>
      <c r="S38" s="1"/>
      <c r="T38" s="1"/>
      <c r="U38" s="1"/>
      <c r="V38" s="1"/>
      <c r="W38" s="1"/>
      <c r="X38" s="1"/>
      <c r="Y38" s="1"/>
      <c r="Z38" s="1"/>
    </row>
    <row r="39" spans="1:26" x14ac:dyDescent="0.3">
      <c r="A39" s="10"/>
      <c r="B39" s="132" t="s">
        <v>38</v>
      </c>
      <c r="C39" s="132"/>
      <c r="D39" s="132"/>
      <c r="E39" s="132"/>
      <c r="F39" s="132"/>
      <c r="G39" s="132"/>
      <c r="H39" s="132"/>
      <c r="I39" s="132"/>
      <c r="J39" s="132"/>
      <c r="K39" s="132"/>
      <c r="L39" s="132"/>
      <c r="M39" s="167">
        <v>203203.72399999999</v>
      </c>
      <c r="N39" s="168"/>
      <c r="O39" s="1"/>
      <c r="P39" s="1"/>
      <c r="Q39" s="1"/>
      <c r="R39" s="1"/>
      <c r="S39" s="1"/>
      <c r="T39" s="1"/>
      <c r="U39" s="1"/>
      <c r="V39" s="1"/>
      <c r="W39" s="1"/>
      <c r="X39" s="1"/>
      <c r="Y39" s="1"/>
      <c r="Z39" s="1"/>
    </row>
    <row r="40" spans="1:26" ht="14.4" customHeight="1" x14ac:dyDescent="0.3">
      <c r="A40" s="10"/>
      <c r="B40" s="132" t="s">
        <v>39</v>
      </c>
      <c r="C40" s="132"/>
      <c r="D40" s="132"/>
      <c r="E40" s="132"/>
      <c r="F40" s="132"/>
      <c r="G40" s="132"/>
      <c r="H40" s="132"/>
      <c r="I40" s="132"/>
      <c r="J40" s="132"/>
      <c r="K40" s="132"/>
      <c r="L40" s="132"/>
      <c r="M40" s="167">
        <v>82509.682000000001</v>
      </c>
      <c r="N40" s="168"/>
      <c r="O40" s="1"/>
      <c r="P40" s="1"/>
      <c r="Q40" s="1"/>
      <c r="R40" s="1"/>
      <c r="S40" s="1"/>
      <c r="T40" s="1"/>
      <c r="U40" s="1"/>
      <c r="V40" s="1"/>
      <c r="W40" s="1"/>
      <c r="X40" s="1"/>
      <c r="Y40" s="1"/>
      <c r="Z40" s="1"/>
    </row>
    <row r="41" spans="1:26" x14ac:dyDescent="0.3">
      <c r="A41" s="10"/>
      <c r="B41" s="132" t="s">
        <v>40</v>
      </c>
      <c r="C41" s="132"/>
      <c r="D41" s="132"/>
      <c r="E41" s="132"/>
      <c r="F41" s="132"/>
      <c r="G41" s="132"/>
      <c r="H41" s="132"/>
      <c r="I41" s="132"/>
      <c r="J41" s="132"/>
      <c r="K41" s="132"/>
      <c r="L41" s="132"/>
      <c r="M41" s="167">
        <v>1205.527</v>
      </c>
      <c r="N41" s="168"/>
      <c r="O41" s="1"/>
      <c r="P41" s="1"/>
      <c r="Q41" s="1"/>
      <c r="R41" s="1"/>
      <c r="S41" s="1"/>
      <c r="T41" s="1"/>
      <c r="U41" s="1"/>
      <c r="V41" s="1"/>
      <c r="W41" s="1"/>
      <c r="X41" s="1"/>
      <c r="Y41" s="1"/>
      <c r="Z41" s="1"/>
    </row>
    <row r="42" spans="1:26" x14ac:dyDescent="0.3">
      <c r="A42" s="10"/>
      <c r="B42" s="132" t="s">
        <v>41</v>
      </c>
      <c r="C42" s="132"/>
      <c r="D42" s="132"/>
      <c r="E42" s="132"/>
      <c r="F42" s="132"/>
      <c r="G42" s="132"/>
      <c r="H42" s="132"/>
      <c r="I42" s="132"/>
      <c r="J42" s="132"/>
      <c r="K42" s="132"/>
      <c r="L42" s="132"/>
      <c r="M42" s="167">
        <v>0</v>
      </c>
      <c r="N42" s="168"/>
      <c r="O42" s="1"/>
      <c r="P42" s="1"/>
      <c r="Q42" s="1"/>
      <c r="R42" s="1"/>
      <c r="S42" s="1"/>
      <c r="T42" s="1"/>
      <c r="U42" s="1"/>
      <c r="V42" s="1"/>
      <c r="W42" s="1"/>
      <c r="X42" s="1"/>
      <c r="Y42" s="1"/>
      <c r="Z42" s="1"/>
    </row>
    <row r="43" spans="1:26" ht="33" customHeight="1" x14ac:dyDescent="0.3">
      <c r="A43" s="10"/>
      <c r="B43" s="158" t="s">
        <v>42</v>
      </c>
      <c r="C43" s="109"/>
      <c r="D43" s="109"/>
      <c r="E43" s="109"/>
      <c r="F43" s="109"/>
      <c r="G43" s="109"/>
      <c r="H43" s="109"/>
      <c r="I43" s="109"/>
      <c r="J43" s="109"/>
      <c r="K43" s="109"/>
      <c r="L43" s="109"/>
      <c r="M43" s="159">
        <v>444680</v>
      </c>
      <c r="N43" s="160"/>
      <c r="O43" s="1"/>
      <c r="P43" s="1"/>
      <c r="Q43" s="1"/>
      <c r="R43" s="1"/>
      <c r="S43" s="1"/>
      <c r="T43" s="1"/>
      <c r="U43" s="1"/>
      <c r="V43" s="1"/>
      <c r="W43" s="1"/>
      <c r="X43" s="1"/>
      <c r="Y43" s="1"/>
      <c r="Z43" s="1"/>
    </row>
    <row r="44" spans="1:26" ht="32.25" customHeight="1" x14ac:dyDescent="0.3">
      <c r="A44" s="10"/>
      <c r="B44" s="158" t="s">
        <v>43</v>
      </c>
      <c r="C44" s="109"/>
      <c r="D44" s="109"/>
      <c r="E44" s="109"/>
      <c r="F44" s="109"/>
      <c r="G44" s="109"/>
      <c r="H44" s="109"/>
      <c r="I44" s="109"/>
      <c r="J44" s="109"/>
      <c r="K44" s="109"/>
      <c r="L44" s="109"/>
      <c r="M44" s="161">
        <v>0</v>
      </c>
      <c r="N44" s="162"/>
      <c r="O44" s="1"/>
      <c r="P44" s="1"/>
      <c r="Q44" s="1"/>
      <c r="R44" s="1"/>
      <c r="S44" s="1"/>
      <c r="T44" s="1"/>
      <c r="U44" s="1"/>
      <c r="V44" s="1"/>
      <c r="W44" s="1"/>
      <c r="X44" s="1"/>
      <c r="Y44" s="1"/>
      <c r="Z44" s="1"/>
    </row>
    <row r="45" spans="1:26" ht="77.25" customHeight="1" x14ac:dyDescent="0.3">
      <c r="A45" s="10"/>
      <c r="B45" s="163" t="s">
        <v>44</v>
      </c>
      <c r="C45" s="163"/>
      <c r="D45" s="163"/>
      <c r="E45" s="163"/>
      <c r="F45" s="163"/>
      <c r="G45" s="163"/>
      <c r="H45" s="163"/>
      <c r="I45" s="163"/>
      <c r="J45" s="163"/>
      <c r="K45" s="163"/>
      <c r="L45" s="163"/>
      <c r="M45" s="163"/>
      <c r="N45" s="163"/>
      <c r="O45" s="1"/>
      <c r="P45" s="1"/>
      <c r="Q45" s="1"/>
      <c r="R45" s="1"/>
      <c r="S45" s="1"/>
      <c r="T45" s="1"/>
      <c r="U45" s="1"/>
      <c r="V45" s="1"/>
      <c r="W45" s="1"/>
      <c r="X45" s="1"/>
      <c r="Y45" s="1"/>
      <c r="Z45" s="1"/>
    </row>
    <row r="46" spans="1:26" ht="18" x14ac:dyDescent="0.3">
      <c r="A46" s="10"/>
      <c r="B46" s="164" t="s">
        <v>45</v>
      </c>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6"/>
    </row>
    <row r="47" spans="1:26" ht="15.6" x14ac:dyDescent="0.3">
      <c r="A47" s="10"/>
      <c r="B47" s="153" t="s">
        <v>46</v>
      </c>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5"/>
    </row>
    <row r="48" spans="1:26" x14ac:dyDescent="0.3">
      <c r="A48" s="10"/>
      <c r="B48" s="156" t="s">
        <v>47</v>
      </c>
      <c r="C48" s="156"/>
      <c r="D48" s="156"/>
      <c r="E48" s="156"/>
      <c r="F48" s="156"/>
      <c r="G48" s="156"/>
      <c r="H48" s="156"/>
      <c r="I48" s="156"/>
      <c r="J48" s="156"/>
      <c r="K48" s="156"/>
      <c r="L48" s="156"/>
      <c r="M48" s="156"/>
      <c r="N48" s="14"/>
      <c r="O48" s="156" t="s">
        <v>48</v>
      </c>
      <c r="P48" s="156"/>
      <c r="Q48" s="156"/>
      <c r="R48" s="156"/>
      <c r="S48" s="156"/>
      <c r="T48" s="156"/>
      <c r="U48" s="156"/>
      <c r="V48" s="156"/>
      <c r="W48" s="156"/>
      <c r="X48" s="156"/>
      <c r="Y48" s="156"/>
      <c r="Z48" s="156"/>
    </row>
    <row r="49" spans="1:26" ht="15" customHeight="1" x14ac:dyDescent="0.3">
      <c r="A49" s="10"/>
      <c r="B49" s="157" t="s">
        <v>49</v>
      </c>
      <c r="C49" s="157"/>
      <c r="D49" s="157"/>
      <c r="E49" s="157"/>
      <c r="F49" s="157" t="s">
        <v>4</v>
      </c>
      <c r="G49" s="157"/>
      <c r="H49" s="157"/>
      <c r="I49" s="157"/>
      <c r="J49" s="157"/>
      <c r="K49" s="157"/>
      <c r="L49" s="157"/>
      <c r="M49" s="157"/>
      <c r="N49" s="15"/>
      <c r="O49" s="157" t="s">
        <v>49</v>
      </c>
      <c r="P49" s="157"/>
      <c r="Q49" s="157"/>
      <c r="R49" s="157"/>
      <c r="S49" s="157" t="s">
        <v>4</v>
      </c>
      <c r="T49" s="157"/>
      <c r="U49" s="157"/>
      <c r="V49" s="157"/>
      <c r="W49" s="157"/>
      <c r="X49" s="157"/>
      <c r="Y49" s="157"/>
      <c r="Z49" s="157"/>
    </row>
    <row r="50" spans="1:26" ht="15" customHeight="1" x14ac:dyDescent="0.3">
      <c r="A50" s="10"/>
      <c r="B50" s="157"/>
      <c r="C50" s="157"/>
      <c r="D50" s="157"/>
      <c r="E50" s="157"/>
      <c r="F50" s="146" t="s">
        <v>50</v>
      </c>
      <c r="G50" s="146"/>
      <c r="H50" s="146" t="s">
        <v>51</v>
      </c>
      <c r="I50" s="146"/>
      <c r="J50" s="146" t="s">
        <v>52</v>
      </c>
      <c r="K50" s="146"/>
      <c r="L50" s="146" t="s">
        <v>53</v>
      </c>
      <c r="M50" s="146"/>
      <c r="N50" s="16"/>
      <c r="O50" s="157"/>
      <c r="P50" s="157"/>
      <c r="Q50" s="157"/>
      <c r="R50" s="157"/>
      <c r="S50" s="146" t="s">
        <v>50</v>
      </c>
      <c r="T50" s="146"/>
      <c r="U50" s="146" t="s">
        <v>51</v>
      </c>
      <c r="V50" s="146"/>
      <c r="W50" s="146" t="s">
        <v>52</v>
      </c>
      <c r="X50" s="146"/>
      <c r="Y50" s="146" t="s">
        <v>53</v>
      </c>
      <c r="Z50" s="146"/>
    </row>
    <row r="51" spans="1:26" x14ac:dyDescent="0.3">
      <c r="A51" s="10"/>
      <c r="B51" s="144" t="s">
        <v>54</v>
      </c>
      <c r="C51" s="145"/>
      <c r="D51" s="145"/>
      <c r="E51" s="145"/>
      <c r="F51" s="147">
        <v>4586.01</v>
      </c>
      <c r="G51" s="148"/>
      <c r="H51" s="147">
        <v>5040.78</v>
      </c>
      <c r="I51" s="148"/>
      <c r="J51" s="147">
        <v>5470.76</v>
      </c>
      <c r="K51" s="148"/>
      <c r="L51" s="147">
        <v>6242.76</v>
      </c>
      <c r="M51" s="148"/>
      <c r="N51" s="16"/>
      <c r="O51" s="144" t="s">
        <v>55</v>
      </c>
      <c r="P51" s="145"/>
      <c r="Q51" s="145"/>
      <c r="R51" s="145"/>
      <c r="S51" s="146">
        <v>4586.01</v>
      </c>
      <c r="T51" s="146"/>
      <c r="U51" s="146">
        <v>5040.78</v>
      </c>
      <c r="V51" s="146"/>
      <c r="W51" s="146">
        <v>5470.76</v>
      </c>
      <c r="X51" s="146"/>
      <c r="Y51" s="146">
        <v>6242.76</v>
      </c>
      <c r="Z51" s="146"/>
    </row>
    <row r="52" spans="1:26" x14ac:dyDescent="0.3">
      <c r="A52" s="10"/>
      <c r="B52" s="144" t="s">
        <v>56</v>
      </c>
      <c r="C52" s="145"/>
      <c r="D52" s="145"/>
      <c r="E52" s="145"/>
      <c r="F52" s="147">
        <v>6553.26</v>
      </c>
      <c r="G52" s="148"/>
      <c r="H52" s="147">
        <v>7008.03</v>
      </c>
      <c r="I52" s="148"/>
      <c r="J52" s="147">
        <v>7438.01</v>
      </c>
      <c r="K52" s="148"/>
      <c r="L52" s="147">
        <v>8210.01</v>
      </c>
      <c r="M52" s="148"/>
      <c r="N52" s="16"/>
      <c r="O52" s="144" t="s">
        <v>57</v>
      </c>
      <c r="P52" s="145"/>
      <c r="Q52" s="145"/>
      <c r="R52" s="145"/>
      <c r="S52" s="146">
        <v>8807.83</v>
      </c>
      <c r="T52" s="146"/>
      <c r="U52" s="146">
        <v>9262.6</v>
      </c>
      <c r="V52" s="146"/>
      <c r="W52" s="146">
        <v>9692.58</v>
      </c>
      <c r="X52" s="146"/>
      <c r="Y52" s="146">
        <v>10464.58</v>
      </c>
      <c r="Z52" s="146"/>
    </row>
    <row r="53" spans="1:26" x14ac:dyDescent="0.3">
      <c r="A53" s="10"/>
      <c r="B53" s="144" t="s">
        <v>58</v>
      </c>
      <c r="C53" s="145"/>
      <c r="D53" s="145"/>
      <c r="E53" s="145"/>
      <c r="F53" s="147">
        <v>12809.07</v>
      </c>
      <c r="G53" s="148"/>
      <c r="H53" s="147">
        <v>13263.84</v>
      </c>
      <c r="I53" s="148"/>
      <c r="J53" s="147">
        <v>13693.82</v>
      </c>
      <c r="K53" s="148"/>
      <c r="L53" s="147">
        <v>14465.82</v>
      </c>
      <c r="M53" s="148"/>
      <c r="N53" s="16"/>
      <c r="O53" s="149"/>
      <c r="P53" s="149"/>
      <c r="Q53" s="149"/>
      <c r="R53" s="149"/>
      <c r="S53" s="149"/>
      <c r="T53" s="1"/>
      <c r="U53" s="1"/>
      <c r="V53" s="1"/>
      <c r="W53" s="1"/>
      <c r="X53" s="1"/>
      <c r="Y53" s="1"/>
      <c r="Z53" s="1"/>
    </row>
    <row r="54" spans="1:26" x14ac:dyDescent="0.3">
      <c r="A54" s="10"/>
      <c r="B54" s="17"/>
      <c r="C54" s="17"/>
      <c r="D54" s="17"/>
      <c r="E54" s="17"/>
      <c r="F54" s="17"/>
      <c r="G54" s="10"/>
      <c r="H54" s="10"/>
      <c r="I54" s="1"/>
      <c r="J54" s="1"/>
      <c r="K54" s="1"/>
      <c r="L54" s="1"/>
      <c r="M54" s="10"/>
      <c r="N54" s="10"/>
      <c r="O54" s="1"/>
      <c r="P54" s="1"/>
      <c r="Q54" s="1"/>
      <c r="R54" s="1"/>
      <c r="S54" s="1"/>
      <c r="T54" s="1"/>
      <c r="U54" s="1"/>
      <c r="V54" s="1"/>
      <c r="W54" s="1"/>
      <c r="X54" s="1"/>
      <c r="Y54" s="1"/>
      <c r="Z54" s="1"/>
    </row>
    <row r="55" spans="1:26" ht="15" customHeight="1" x14ac:dyDescent="0.35">
      <c r="B55" s="150" t="s">
        <v>59</v>
      </c>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2"/>
    </row>
    <row r="56" spans="1:26" ht="32.25" customHeight="1" x14ac:dyDescent="0.3">
      <c r="B56" s="116" t="s">
        <v>60</v>
      </c>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8"/>
    </row>
    <row r="57" spans="1:26" x14ac:dyDescent="0.3">
      <c r="B57" s="89" t="s">
        <v>61</v>
      </c>
      <c r="C57" s="90"/>
      <c r="D57" s="90"/>
      <c r="E57" s="90"/>
      <c r="F57" s="90"/>
      <c r="G57" s="90"/>
      <c r="H57" s="90"/>
      <c r="I57" s="90"/>
      <c r="J57" s="90"/>
      <c r="K57" s="90"/>
      <c r="L57" s="90"/>
      <c r="M57" s="90"/>
      <c r="N57" s="90"/>
      <c r="O57" s="90"/>
      <c r="P57" s="90"/>
      <c r="Q57" s="90"/>
      <c r="R57" s="90"/>
      <c r="S57" s="90"/>
      <c r="T57" s="90"/>
      <c r="U57" s="90"/>
      <c r="V57" s="90"/>
      <c r="W57" s="90"/>
      <c r="X57" s="90"/>
      <c r="Y57" s="90"/>
      <c r="Z57" s="91"/>
    </row>
    <row r="58" spans="1:26" ht="15" customHeight="1" x14ac:dyDescent="0.3">
      <c r="B58" s="18" t="s">
        <v>62</v>
      </c>
      <c r="C58" s="140" t="s">
        <v>63</v>
      </c>
      <c r="D58" s="141"/>
      <c r="E58" s="141"/>
      <c r="F58" s="141"/>
      <c r="G58" s="141"/>
      <c r="H58" s="141"/>
      <c r="I58" s="141"/>
      <c r="J58" s="141"/>
      <c r="K58" s="141"/>
      <c r="L58" s="141"/>
      <c r="M58" s="141"/>
      <c r="N58" s="141"/>
      <c r="O58" s="141"/>
      <c r="P58" s="141"/>
      <c r="Q58" s="141"/>
      <c r="R58" s="141"/>
      <c r="S58" s="141"/>
      <c r="T58" s="141"/>
      <c r="U58" s="141"/>
      <c r="V58" s="141"/>
      <c r="W58" s="141"/>
      <c r="X58" s="141"/>
      <c r="Y58" s="141"/>
      <c r="Z58" s="142"/>
    </row>
    <row r="59" spans="1:26" x14ac:dyDescent="0.3">
      <c r="B59" s="143" t="s">
        <v>64</v>
      </c>
      <c r="C59" s="19">
        <v>0</v>
      </c>
      <c r="D59" s="19">
        <v>4.1666666666666664E-2</v>
      </c>
      <c r="E59" s="19">
        <v>8.3333333333333329E-2</v>
      </c>
      <c r="F59" s="19">
        <v>0.125</v>
      </c>
      <c r="G59" s="19">
        <v>0.16666666666666666</v>
      </c>
      <c r="H59" s="19">
        <v>0.20833333333333334</v>
      </c>
      <c r="I59" s="19">
        <v>0.25</v>
      </c>
      <c r="J59" s="19">
        <v>0.29166666666666669</v>
      </c>
      <c r="K59" s="19">
        <v>0.33333333333333331</v>
      </c>
      <c r="L59" s="19">
        <v>0.375</v>
      </c>
      <c r="M59" s="19">
        <v>0.41666666666666669</v>
      </c>
      <c r="N59" s="19">
        <v>0.45833333333333331</v>
      </c>
      <c r="O59" s="19">
        <v>0.5</v>
      </c>
      <c r="P59" s="19">
        <v>0.54166666666666663</v>
      </c>
      <c r="Q59" s="19">
        <v>0.58333333333333337</v>
      </c>
      <c r="R59" s="19">
        <v>0.625</v>
      </c>
      <c r="S59" s="19">
        <v>0.66666666666666663</v>
      </c>
      <c r="T59" s="19">
        <v>0.70833333333333337</v>
      </c>
      <c r="U59" s="19">
        <v>0.75</v>
      </c>
      <c r="V59" s="19">
        <v>0.79166666666666663</v>
      </c>
      <c r="W59" s="19">
        <v>0.83333333333333337</v>
      </c>
      <c r="X59" s="19">
        <v>0.875</v>
      </c>
      <c r="Y59" s="19">
        <v>0.91666666666666663</v>
      </c>
      <c r="Z59" s="19">
        <v>0.95833333333333337</v>
      </c>
    </row>
    <row r="60" spans="1:26" x14ac:dyDescent="0.3">
      <c r="B60" s="143"/>
      <c r="C60" s="20" t="s">
        <v>65</v>
      </c>
      <c r="D60" s="20" t="s">
        <v>65</v>
      </c>
      <c r="E60" s="20" t="s">
        <v>65</v>
      </c>
      <c r="F60" s="20" t="s">
        <v>65</v>
      </c>
      <c r="G60" s="20" t="s">
        <v>65</v>
      </c>
      <c r="H60" s="20" t="s">
        <v>65</v>
      </c>
      <c r="I60" s="20" t="s">
        <v>65</v>
      </c>
      <c r="J60" s="20" t="s">
        <v>65</v>
      </c>
      <c r="K60" s="20" t="s">
        <v>65</v>
      </c>
      <c r="L60" s="20" t="s">
        <v>65</v>
      </c>
      <c r="M60" s="20" t="s">
        <v>65</v>
      </c>
      <c r="N60" s="20" t="s">
        <v>65</v>
      </c>
      <c r="O60" s="20" t="s">
        <v>65</v>
      </c>
      <c r="P60" s="20" t="s">
        <v>65</v>
      </c>
      <c r="Q60" s="20" t="s">
        <v>65</v>
      </c>
      <c r="R60" s="20" t="s">
        <v>65</v>
      </c>
      <c r="S60" s="20" t="s">
        <v>65</v>
      </c>
      <c r="T60" s="20" t="s">
        <v>65</v>
      </c>
      <c r="U60" s="20" t="s">
        <v>65</v>
      </c>
      <c r="V60" s="20" t="s">
        <v>65</v>
      </c>
      <c r="W60" s="20" t="s">
        <v>65</v>
      </c>
      <c r="X60" s="20" t="s">
        <v>65</v>
      </c>
      <c r="Y60" s="20" t="s">
        <v>65</v>
      </c>
      <c r="Z60" s="20" t="s">
        <v>66</v>
      </c>
    </row>
    <row r="61" spans="1:26" x14ac:dyDescent="0.3">
      <c r="B61" s="143"/>
      <c r="C61" s="21">
        <v>4.1666666666666664E-2</v>
      </c>
      <c r="D61" s="21">
        <v>8.3333333333333329E-2</v>
      </c>
      <c r="E61" s="21">
        <v>0.125</v>
      </c>
      <c r="F61" s="21">
        <v>0.16666666666666666</v>
      </c>
      <c r="G61" s="21">
        <v>0.20833333333333334</v>
      </c>
      <c r="H61" s="21">
        <v>0.25</v>
      </c>
      <c r="I61" s="21">
        <v>0.29166666666666669</v>
      </c>
      <c r="J61" s="21">
        <v>0.33333333333333331</v>
      </c>
      <c r="K61" s="21">
        <v>0.375</v>
      </c>
      <c r="L61" s="21">
        <v>0.41666666666666669</v>
      </c>
      <c r="M61" s="21">
        <v>0.45833333333333331</v>
      </c>
      <c r="N61" s="21">
        <v>0.5</v>
      </c>
      <c r="O61" s="21">
        <v>0.54166666666666663</v>
      </c>
      <c r="P61" s="21">
        <v>0.58333333333333337</v>
      </c>
      <c r="Q61" s="21">
        <v>0.625</v>
      </c>
      <c r="R61" s="21">
        <v>0.66666666666666663</v>
      </c>
      <c r="S61" s="21">
        <v>0.70833333333333337</v>
      </c>
      <c r="T61" s="21">
        <v>0.75</v>
      </c>
      <c r="U61" s="21">
        <v>0.79166666666666663</v>
      </c>
      <c r="V61" s="21">
        <v>0.83333333333333337</v>
      </c>
      <c r="W61" s="21">
        <v>0.875</v>
      </c>
      <c r="X61" s="21">
        <v>0.91666666666666663</v>
      </c>
      <c r="Y61" s="21">
        <v>0.95833333333333337</v>
      </c>
      <c r="Z61" s="21">
        <v>0</v>
      </c>
    </row>
    <row r="62" spans="1:26" x14ac:dyDescent="0.3">
      <c r="B62" s="22">
        <v>1</v>
      </c>
      <c r="C62" s="23">
        <v>4405.6499999999996</v>
      </c>
      <c r="D62" s="23">
        <v>4411.91</v>
      </c>
      <c r="E62" s="23">
        <v>4378.3</v>
      </c>
      <c r="F62" s="23">
        <v>4365.6899999999996</v>
      </c>
      <c r="G62" s="23">
        <v>4432.7</v>
      </c>
      <c r="H62" s="23">
        <v>4517.82</v>
      </c>
      <c r="I62" s="23">
        <v>4582.21</v>
      </c>
      <c r="J62" s="23">
        <v>4624.26</v>
      </c>
      <c r="K62" s="23">
        <v>4676.12</v>
      </c>
      <c r="L62" s="23">
        <v>4718.4799999999996</v>
      </c>
      <c r="M62" s="23">
        <v>4713.92</v>
      </c>
      <c r="N62" s="23">
        <v>4682.57</v>
      </c>
      <c r="O62" s="23">
        <v>4704.51</v>
      </c>
      <c r="P62" s="23">
        <v>4716.13</v>
      </c>
      <c r="Q62" s="23">
        <v>4771.24</v>
      </c>
      <c r="R62" s="23">
        <v>4798.2700000000004</v>
      </c>
      <c r="S62" s="23">
        <v>4760.32</v>
      </c>
      <c r="T62" s="23">
        <v>4718.08</v>
      </c>
      <c r="U62" s="23">
        <v>4709.74</v>
      </c>
      <c r="V62" s="23">
        <v>4713.42</v>
      </c>
      <c r="W62" s="23">
        <v>4608.17</v>
      </c>
      <c r="X62" s="23">
        <v>4539.62</v>
      </c>
      <c r="Y62" s="23">
        <v>4446.49</v>
      </c>
      <c r="Z62" s="23">
        <v>4410.5</v>
      </c>
    </row>
    <row r="63" spans="1:26" x14ac:dyDescent="0.3">
      <c r="B63" s="24">
        <v>2</v>
      </c>
      <c r="C63" s="23">
        <v>4456.75</v>
      </c>
      <c r="D63" s="23">
        <v>4473.09</v>
      </c>
      <c r="E63" s="23">
        <v>4446.6000000000004</v>
      </c>
      <c r="F63" s="23">
        <v>4536.3599999999997</v>
      </c>
      <c r="G63" s="23">
        <v>4603.66</v>
      </c>
      <c r="H63" s="23">
        <v>4680.24</v>
      </c>
      <c r="I63" s="23">
        <v>4730.0600000000004</v>
      </c>
      <c r="J63" s="23">
        <v>4706.41</v>
      </c>
      <c r="K63" s="23">
        <v>4725.3599999999997</v>
      </c>
      <c r="L63" s="23">
        <v>4694.21</v>
      </c>
      <c r="M63" s="23">
        <v>4664.3100000000004</v>
      </c>
      <c r="N63" s="23">
        <v>4725.2299999999996</v>
      </c>
      <c r="O63" s="23">
        <v>4701.5200000000004</v>
      </c>
      <c r="P63" s="23">
        <v>4693.13</v>
      </c>
      <c r="Q63" s="23">
        <v>4711.66</v>
      </c>
      <c r="R63" s="23">
        <v>4765.5200000000004</v>
      </c>
      <c r="S63" s="23">
        <v>4717.47</v>
      </c>
      <c r="T63" s="23">
        <v>4642.33</v>
      </c>
      <c r="U63" s="23">
        <v>4651.12</v>
      </c>
      <c r="V63" s="23">
        <v>4634.83</v>
      </c>
      <c r="W63" s="23">
        <v>4540.99</v>
      </c>
      <c r="X63" s="23">
        <v>4494.71</v>
      </c>
      <c r="Y63" s="23">
        <v>4448.6899999999996</v>
      </c>
      <c r="Z63" s="23">
        <v>4393.74</v>
      </c>
    </row>
    <row r="64" spans="1:26" x14ac:dyDescent="0.3">
      <c r="B64" s="22">
        <v>3</v>
      </c>
      <c r="C64" s="23">
        <v>4354.3900000000003</v>
      </c>
      <c r="D64" s="23">
        <v>4389.3599999999997</v>
      </c>
      <c r="E64" s="23">
        <v>4390.57</v>
      </c>
      <c r="F64" s="23">
        <v>4414.57</v>
      </c>
      <c r="G64" s="23">
        <v>4540.43</v>
      </c>
      <c r="H64" s="23">
        <v>4565.76</v>
      </c>
      <c r="I64" s="23">
        <v>4590.57</v>
      </c>
      <c r="J64" s="23">
        <v>4603.5600000000004</v>
      </c>
      <c r="K64" s="23">
        <v>4591.59</v>
      </c>
      <c r="L64" s="23">
        <v>4585.1400000000003</v>
      </c>
      <c r="M64" s="23">
        <v>4584.2700000000004</v>
      </c>
      <c r="N64" s="23">
        <v>4595.1400000000003</v>
      </c>
      <c r="O64" s="23">
        <v>4574.53</v>
      </c>
      <c r="P64" s="23">
        <v>4571.3500000000004</v>
      </c>
      <c r="Q64" s="23">
        <v>4575.7</v>
      </c>
      <c r="R64" s="23">
        <v>4603.75</v>
      </c>
      <c r="S64" s="23">
        <v>4576.33</v>
      </c>
      <c r="T64" s="23">
        <v>4575.87</v>
      </c>
      <c r="U64" s="23">
        <v>4545.55</v>
      </c>
      <c r="V64" s="23">
        <v>4526.1400000000003</v>
      </c>
      <c r="W64" s="23">
        <v>4448.76</v>
      </c>
      <c r="X64" s="23">
        <v>4416.04</v>
      </c>
      <c r="Y64" s="23">
        <v>4392.1499999999996</v>
      </c>
      <c r="Z64" s="23">
        <v>4356.13</v>
      </c>
    </row>
    <row r="65" spans="2:26" x14ac:dyDescent="0.3">
      <c r="B65" s="25">
        <v>4</v>
      </c>
      <c r="C65" s="23">
        <v>4338.71</v>
      </c>
      <c r="D65" s="23">
        <v>4318.93</v>
      </c>
      <c r="E65" s="23">
        <v>4413.33</v>
      </c>
      <c r="F65" s="23">
        <v>4445.22</v>
      </c>
      <c r="G65" s="23">
        <v>4538.0200000000004</v>
      </c>
      <c r="H65" s="23">
        <v>4603.83</v>
      </c>
      <c r="I65" s="23">
        <v>4633.68</v>
      </c>
      <c r="J65" s="23">
        <v>4662.5</v>
      </c>
      <c r="K65" s="23">
        <v>4671.72</v>
      </c>
      <c r="L65" s="23">
        <v>4648.68</v>
      </c>
      <c r="M65" s="23">
        <v>4634</v>
      </c>
      <c r="N65" s="23">
        <v>4655.54</v>
      </c>
      <c r="O65" s="23">
        <v>4618.8599999999997</v>
      </c>
      <c r="P65" s="23">
        <v>4638.22</v>
      </c>
      <c r="Q65" s="23">
        <v>4627.9799999999996</v>
      </c>
      <c r="R65" s="23">
        <v>4673.4399999999996</v>
      </c>
      <c r="S65" s="23">
        <v>4633.5</v>
      </c>
      <c r="T65" s="23">
        <v>4613.21</v>
      </c>
      <c r="U65" s="23">
        <v>4587.22</v>
      </c>
      <c r="V65" s="23">
        <v>4561.42</v>
      </c>
      <c r="W65" s="23">
        <v>4459.33</v>
      </c>
      <c r="X65" s="23">
        <v>4422.83</v>
      </c>
      <c r="Y65" s="23">
        <v>4389.7299999999996</v>
      </c>
      <c r="Z65" s="23">
        <v>4345.3100000000004</v>
      </c>
    </row>
    <row r="66" spans="2:26" x14ac:dyDescent="0.3">
      <c r="B66" s="25">
        <v>5</v>
      </c>
      <c r="C66" s="23">
        <v>4365.47</v>
      </c>
      <c r="D66" s="23">
        <v>4385.1400000000003</v>
      </c>
      <c r="E66" s="23">
        <v>4414.79</v>
      </c>
      <c r="F66" s="23">
        <v>4439.1899999999996</v>
      </c>
      <c r="G66" s="23">
        <v>4578.87</v>
      </c>
      <c r="H66" s="23">
        <v>4654.8900000000003</v>
      </c>
      <c r="I66" s="23">
        <v>4699.66</v>
      </c>
      <c r="J66" s="23">
        <v>4701.49</v>
      </c>
      <c r="K66" s="23">
        <v>4713.9799999999996</v>
      </c>
      <c r="L66" s="23">
        <v>4703.93</v>
      </c>
      <c r="M66" s="23">
        <v>4682.84</v>
      </c>
      <c r="N66" s="23">
        <v>4698.6099999999997</v>
      </c>
      <c r="O66" s="23">
        <v>4691.45</v>
      </c>
      <c r="P66" s="23">
        <v>4687.3100000000004</v>
      </c>
      <c r="Q66" s="23">
        <v>4685.12</v>
      </c>
      <c r="R66" s="23">
        <v>4720.43</v>
      </c>
      <c r="S66" s="23">
        <v>4693.01</v>
      </c>
      <c r="T66" s="23">
        <v>4670.91</v>
      </c>
      <c r="U66" s="23">
        <v>4627.91</v>
      </c>
      <c r="V66" s="23">
        <v>4592.9799999999996</v>
      </c>
      <c r="W66" s="23">
        <v>4522.72</v>
      </c>
      <c r="X66" s="23">
        <v>4469.1400000000003</v>
      </c>
      <c r="Y66" s="23">
        <v>4415.0600000000004</v>
      </c>
      <c r="Z66" s="23">
        <v>4411.7</v>
      </c>
    </row>
    <row r="67" spans="2:26" x14ac:dyDescent="0.3">
      <c r="B67" s="25">
        <v>6</v>
      </c>
      <c r="C67" s="23">
        <v>4403.8</v>
      </c>
      <c r="D67" s="23">
        <v>4416.24</v>
      </c>
      <c r="E67" s="23">
        <v>4482.68</v>
      </c>
      <c r="F67" s="23">
        <v>4516.22</v>
      </c>
      <c r="G67" s="23">
        <v>4694.6899999999996</v>
      </c>
      <c r="H67" s="23">
        <v>4771.93</v>
      </c>
      <c r="I67" s="23">
        <v>4878.9399999999996</v>
      </c>
      <c r="J67" s="23">
        <v>4892.5</v>
      </c>
      <c r="K67" s="23">
        <v>4886.26</v>
      </c>
      <c r="L67" s="23">
        <v>4880.26</v>
      </c>
      <c r="M67" s="23">
        <v>4873.25</v>
      </c>
      <c r="N67" s="23">
        <v>4854.82</v>
      </c>
      <c r="O67" s="23">
        <v>4836.57</v>
      </c>
      <c r="P67" s="23">
        <v>4813.1499999999996</v>
      </c>
      <c r="Q67" s="23">
        <v>4830.58</v>
      </c>
      <c r="R67" s="23">
        <v>4855</v>
      </c>
      <c r="S67" s="23">
        <v>4862.0600000000004</v>
      </c>
      <c r="T67" s="23">
        <v>4845.82</v>
      </c>
      <c r="U67" s="23">
        <v>4778.37</v>
      </c>
      <c r="V67" s="23">
        <v>4746.8900000000003</v>
      </c>
      <c r="W67" s="23">
        <v>4627.58</v>
      </c>
      <c r="X67" s="23">
        <v>4625.42</v>
      </c>
      <c r="Y67" s="23">
        <v>4449.57</v>
      </c>
      <c r="Z67" s="23">
        <v>4427.8</v>
      </c>
    </row>
    <row r="68" spans="2:26" x14ac:dyDescent="0.3">
      <c r="B68" s="25">
        <v>7</v>
      </c>
      <c r="C68" s="23">
        <v>4433.5</v>
      </c>
      <c r="D68" s="23">
        <v>4440.75</v>
      </c>
      <c r="E68" s="23">
        <v>4479.99</v>
      </c>
      <c r="F68" s="23">
        <v>4429.01</v>
      </c>
      <c r="G68" s="23">
        <v>4563.21</v>
      </c>
      <c r="H68" s="23">
        <v>4684.3900000000003</v>
      </c>
      <c r="I68" s="23">
        <v>4807.71</v>
      </c>
      <c r="J68" s="23">
        <v>4978.92</v>
      </c>
      <c r="K68" s="23">
        <v>5034.84</v>
      </c>
      <c r="L68" s="23">
        <v>5049.28</v>
      </c>
      <c r="M68" s="23">
        <v>5044.26</v>
      </c>
      <c r="N68" s="23">
        <v>4978.4399999999996</v>
      </c>
      <c r="O68" s="23">
        <v>4915.3599999999997</v>
      </c>
      <c r="P68" s="23">
        <v>5031.43</v>
      </c>
      <c r="Q68" s="23">
        <v>5010.6000000000004</v>
      </c>
      <c r="R68" s="23">
        <v>5043.71</v>
      </c>
      <c r="S68" s="23">
        <v>4916.03</v>
      </c>
      <c r="T68" s="23">
        <v>4930.2</v>
      </c>
      <c r="U68" s="23">
        <v>4933.03</v>
      </c>
      <c r="V68" s="23">
        <v>4917.6499999999996</v>
      </c>
      <c r="W68" s="23">
        <v>4778.8900000000003</v>
      </c>
      <c r="X68" s="23">
        <v>4682.7700000000004</v>
      </c>
      <c r="Y68" s="23">
        <v>4481.97</v>
      </c>
      <c r="Z68" s="23">
        <v>4452.78</v>
      </c>
    </row>
    <row r="69" spans="2:26" x14ac:dyDescent="0.3">
      <c r="B69" s="25">
        <v>8</v>
      </c>
      <c r="C69" s="23">
        <v>4419.1499999999996</v>
      </c>
      <c r="D69" s="23">
        <v>4418.8900000000003</v>
      </c>
      <c r="E69" s="23">
        <v>4424.47</v>
      </c>
      <c r="F69" s="23">
        <v>4398.8</v>
      </c>
      <c r="G69" s="23">
        <v>4455.54</v>
      </c>
      <c r="H69" s="23">
        <v>4547.5</v>
      </c>
      <c r="I69" s="23">
        <v>4607.9799999999996</v>
      </c>
      <c r="J69" s="23">
        <v>4654.32</v>
      </c>
      <c r="K69" s="23">
        <v>4741.1000000000004</v>
      </c>
      <c r="L69" s="23">
        <v>4761.6000000000004</v>
      </c>
      <c r="M69" s="23">
        <v>4769.08</v>
      </c>
      <c r="N69" s="23">
        <v>4740.28</v>
      </c>
      <c r="O69" s="23">
        <v>4751.33</v>
      </c>
      <c r="P69" s="23">
        <v>4771.07</v>
      </c>
      <c r="Q69" s="23">
        <v>4804.93</v>
      </c>
      <c r="R69" s="23">
        <v>4836.1499999999996</v>
      </c>
      <c r="S69" s="23">
        <v>4849.51</v>
      </c>
      <c r="T69" s="23">
        <v>4793.58</v>
      </c>
      <c r="U69" s="23">
        <v>4751.8900000000003</v>
      </c>
      <c r="V69" s="23">
        <v>4709.12</v>
      </c>
      <c r="W69" s="23">
        <v>4582.7700000000004</v>
      </c>
      <c r="X69" s="23">
        <v>4471.21</v>
      </c>
      <c r="Y69" s="23">
        <v>4422.84</v>
      </c>
      <c r="Z69" s="23">
        <v>4406.8</v>
      </c>
    </row>
    <row r="70" spans="2:26" x14ac:dyDescent="0.3">
      <c r="B70" s="25">
        <v>9</v>
      </c>
      <c r="C70" s="23">
        <v>4405.2700000000004</v>
      </c>
      <c r="D70" s="23">
        <v>4387.5600000000004</v>
      </c>
      <c r="E70" s="23">
        <v>4426.4799999999996</v>
      </c>
      <c r="F70" s="23">
        <v>4453.66</v>
      </c>
      <c r="G70" s="23">
        <v>4559.3</v>
      </c>
      <c r="H70" s="23">
        <v>4608.82</v>
      </c>
      <c r="I70" s="23">
        <v>4755.5600000000004</v>
      </c>
      <c r="J70" s="23">
        <v>4769.0600000000004</v>
      </c>
      <c r="K70" s="23">
        <v>4798.97</v>
      </c>
      <c r="L70" s="23">
        <v>4794.4799999999996</v>
      </c>
      <c r="M70" s="23">
        <v>4771.49</v>
      </c>
      <c r="N70" s="23">
        <v>4763.5</v>
      </c>
      <c r="O70" s="23">
        <v>4766.04</v>
      </c>
      <c r="P70" s="23">
        <v>4760.9799999999996</v>
      </c>
      <c r="Q70" s="23">
        <v>4775.92</v>
      </c>
      <c r="R70" s="23">
        <v>4798.46</v>
      </c>
      <c r="S70" s="23">
        <v>4788.1499999999996</v>
      </c>
      <c r="T70" s="23">
        <v>4754.62</v>
      </c>
      <c r="U70" s="23">
        <v>4714.71</v>
      </c>
      <c r="V70" s="23">
        <v>4671.01</v>
      </c>
      <c r="W70" s="23">
        <v>4555.82</v>
      </c>
      <c r="X70" s="23">
        <v>4504.08</v>
      </c>
      <c r="Y70" s="23">
        <v>4447.6899999999996</v>
      </c>
      <c r="Z70" s="23">
        <v>4403.99</v>
      </c>
    </row>
    <row r="71" spans="2:26" x14ac:dyDescent="0.3">
      <c r="B71" s="25">
        <v>10</v>
      </c>
      <c r="C71" s="23">
        <v>4381.75</v>
      </c>
      <c r="D71" s="23">
        <v>4325.28</v>
      </c>
      <c r="E71" s="23">
        <v>4397.74</v>
      </c>
      <c r="F71" s="23">
        <v>4427.67</v>
      </c>
      <c r="G71" s="23">
        <v>4570</v>
      </c>
      <c r="H71" s="23">
        <v>4673.37</v>
      </c>
      <c r="I71" s="23">
        <v>4814.26</v>
      </c>
      <c r="J71" s="23">
        <v>4826.62</v>
      </c>
      <c r="K71" s="23">
        <v>4829.18</v>
      </c>
      <c r="L71" s="23">
        <v>4830.2700000000004</v>
      </c>
      <c r="M71" s="23">
        <v>4821.68</v>
      </c>
      <c r="N71" s="23">
        <v>4818.97</v>
      </c>
      <c r="O71" s="23">
        <v>4803.05</v>
      </c>
      <c r="P71" s="23">
        <v>4780.95</v>
      </c>
      <c r="Q71" s="23">
        <v>4789.9799999999996</v>
      </c>
      <c r="R71" s="23">
        <v>4803.99</v>
      </c>
      <c r="S71" s="23">
        <v>4805.0600000000004</v>
      </c>
      <c r="T71" s="23">
        <v>4794.28</v>
      </c>
      <c r="U71" s="23">
        <v>4732.3100000000004</v>
      </c>
      <c r="V71" s="23">
        <v>4668.08</v>
      </c>
      <c r="W71" s="23">
        <v>4488.8</v>
      </c>
      <c r="X71" s="23">
        <v>4430.59</v>
      </c>
      <c r="Y71" s="23">
        <v>4277.6899999999996</v>
      </c>
      <c r="Z71" s="23">
        <v>4438.12</v>
      </c>
    </row>
    <row r="72" spans="2:26" x14ac:dyDescent="0.3">
      <c r="B72" s="25">
        <v>11</v>
      </c>
      <c r="C72" s="23">
        <v>4391.58</v>
      </c>
      <c r="D72" s="23">
        <v>4387.71</v>
      </c>
      <c r="E72" s="23">
        <v>4486.42</v>
      </c>
      <c r="F72" s="23">
        <v>4513</v>
      </c>
      <c r="G72" s="23">
        <v>4614.47</v>
      </c>
      <c r="H72" s="23">
        <v>4713.79</v>
      </c>
      <c r="I72" s="23">
        <v>4836.5</v>
      </c>
      <c r="J72" s="23">
        <v>4862.74</v>
      </c>
      <c r="K72" s="23">
        <v>4869.16</v>
      </c>
      <c r="L72" s="23">
        <v>4866.88</v>
      </c>
      <c r="M72" s="23">
        <v>4854.5</v>
      </c>
      <c r="N72" s="23">
        <v>4835.78</v>
      </c>
      <c r="O72" s="23">
        <v>4901.58</v>
      </c>
      <c r="P72" s="23">
        <v>4921.92</v>
      </c>
      <c r="Q72" s="23">
        <v>4927.88</v>
      </c>
      <c r="R72" s="23">
        <v>4954.28</v>
      </c>
      <c r="S72" s="23">
        <v>4933.5600000000004</v>
      </c>
      <c r="T72" s="23">
        <v>4895.95</v>
      </c>
      <c r="U72" s="23">
        <v>4803.5</v>
      </c>
      <c r="V72" s="23">
        <v>4803.75</v>
      </c>
      <c r="W72" s="23">
        <v>4718.42</v>
      </c>
      <c r="X72" s="23">
        <v>4646.04</v>
      </c>
      <c r="Y72" s="23">
        <v>4535.66</v>
      </c>
      <c r="Z72" s="23">
        <v>4467.78</v>
      </c>
    </row>
    <row r="73" spans="2:26" x14ac:dyDescent="0.3">
      <c r="B73" s="25">
        <v>12</v>
      </c>
      <c r="C73" s="23">
        <v>4527.17</v>
      </c>
      <c r="D73" s="23">
        <v>4532.1899999999996</v>
      </c>
      <c r="E73" s="23">
        <v>4567.5600000000004</v>
      </c>
      <c r="F73" s="23">
        <v>4557.34</v>
      </c>
      <c r="G73" s="23">
        <v>4709.26</v>
      </c>
      <c r="H73" s="23">
        <v>4733.92</v>
      </c>
      <c r="I73" s="23">
        <v>4893.8900000000003</v>
      </c>
      <c r="J73" s="23">
        <v>4971.41</v>
      </c>
      <c r="K73" s="23">
        <v>4978.3999999999996</v>
      </c>
      <c r="L73" s="23">
        <v>4979.66</v>
      </c>
      <c r="M73" s="23">
        <v>4966.45</v>
      </c>
      <c r="N73" s="23">
        <v>4915.16</v>
      </c>
      <c r="O73" s="23">
        <v>4873.8999999999996</v>
      </c>
      <c r="P73" s="23">
        <v>4862.4399999999996</v>
      </c>
      <c r="Q73" s="23">
        <v>4865.74</v>
      </c>
      <c r="R73" s="23">
        <v>4875.93</v>
      </c>
      <c r="S73" s="23">
        <v>4858.0600000000004</v>
      </c>
      <c r="T73" s="23">
        <v>4836.8100000000004</v>
      </c>
      <c r="U73" s="23">
        <v>4879.83</v>
      </c>
      <c r="V73" s="23">
        <v>4841.5200000000004</v>
      </c>
      <c r="W73" s="23">
        <v>4719.3500000000004</v>
      </c>
      <c r="X73" s="23">
        <v>4695.88</v>
      </c>
      <c r="Y73" s="23">
        <v>4514.38</v>
      </c>
      <c r="Z73" s="23">
        <v>4494.96</v>
      </c>
    </row>
    <row r="74" spans="2:26" x14ac:dyDescent="0.3">
      <c r="B74" s="25">
        <v>13</v>
      </c>
      <c r="C74" s="23">
        <v>4485.1400000000003</v>
      </c>
      <c r="D74" s="23">
        <v>4492.63</v>
      </c>
      <c r="E74" s="23">
        <v>4548.8999999999996</v>
      </c>
      <c r="F74" s="23">
        <v>4592.0200000000004</v>
      </c>
      <c r="G74" s="23">
        <v>4732.38</v>
      </c>
      <c r="H74" s="23">
        <v>4842.55</v>
      </c>
      <c r="I74" s="23">
        <v>4984.7700000000004</v>
      </c>
      <c r="J74" s="23">
        <v>5037.5</v>
      </c>
      <c r="K74" s="23">
        <v>5039.03</v>
      </c>
      <c r="L74" s="23">
        <v>5039.2</v>
      </c>
      <c r="M74" s="23">
        <v>5028.62</v>
      </c>
      <c r="N74" s="23">
        <v>5009.29</v>
      </c>
      <c r="O74" s="23">
        <v>5001.43</v>
      </c>
      <c r="P74" s="23">
        <v>4973.91</v>
      </c>
      <c r="Q74" s="23">
        <v>5025.62</v>
      </c>
      <c r="R74" s="23">
        <v>5046.93</v>
      </c>
      <c r="S74" s="23">
        <v>5027.66</v>
      </c>
      <c r="T74" s="23">
        <v>4998.2700000000004</v>
      </c>
      <c r="U74" s="23">
        <v>4946.54</v>
      </c>
      <c r="V74" s="23">
        <v>4904.3599999999997</v>
      </c>
      <c r="W74" s="23">
        <v>4773.63</v>
      </c>
      <c r="X74" s="23">
        <v>4672.04</v>
      </c>
      <c r="Y74" s="23">
        <v>4533.18</v>
      </c>
      <c r="Z74" s="23">
        <v>4519.84</v>
      </c>
    </row>
    <row r="75" spans="2:26" x14ac:dyDescent="0.3">
      <c r="B75" s="25">
        <v>14</v>
      </c>
      <c r="C75" s="23">
        <v>4527.24</v>
      </c>
      <c r="D75" s="23">
        <v>4513.93</v>
      </c>
      <c r="E75" s="23">
        <v>4538.72</v>
      </c>
      <c r="F75" s="23">
        <v>4546.37</v>
      </c>
      <c r="G75" s="23">
        <v>4622.8900000000003</v>
      </c>
      <c r="H75" s="23">
        <v>4704.22</v>
      </c>
      <c r="I75" s="23">
        <v>4786.38</v>
      </c>
      <c r="J75" s="23">
        <v>4896.21</v>
      </c>
      <c r="K75" s="23">
        <v>4937.45</v>
      </c>
      <c r="L75" s="23">
        <v>4946.05</v>
      </c>
      <c r="M75" s="23">
        <v>4928.87</v>
      </c>
      <c r="N75" s="23">
        <v>4935.71</v>
      </c>
      <c r="O75" s="23">
        <v>4843.07</v>
      </c>
      <c r="P75" s="23">
        <v>4924.91</v>
      </c>
      <c r="Q75" s="23">
        <v>4961.66</v>
      </c>
      <c r="R75" s="23">
        <v>4952.1099999999997</v>
      </c>
      <c r="S75" s="23">
        <v>4969.4399999999996</v>
      </c>
      <c r="T75" s="23">
        <v>4918.3599999999997</v>
      </c>
      <c r="U75" s="23">
        <v>4902.5200000000004</v>
      </c>
      <c r="V75" s="23">
        <v>4859.49</v>
      </c>
      <c r="W75" s="23">
        <v>4779.99</v>
      </c>
      <c r="X75" s="23">
        <v>4697.45</v>
      </c>
      <c r="Y75" s="23">
        <v>4611.5200000000004</v>
      </c>
      <c r="Z75" s="23">
        <v>4542.88</v>
      </c>
    </row>
    <row r="76" spans="2:26" x14ac:dyDescent="0.3">
      <c r="B76" s="25">
        <v>15</v>
      </c>
      <c r="C76" s="23">
        <v>4568.45</v>
      </c>
      <c r="D76" s="23">
        <v>4550.05</v>
      </c>
      <c r="E76" s="23">
        <v>4553.9399999999996</v>
      </c>
      <c r="F76" s="23">
        <v>4547.5600000000004</v>
      </c>
      <c r="G76" s="23">
        <v>4615.87</v>
      </c>
      <c r="H76" s="23">
        <v>4679.9399999999996</v>
      </c>
      <c r="I76" s="23">
        <v>4741.34</v>
      </c>
      <c r="J76" s="23">
        <v>4781.09</v>
      </c>
      <c r="K76" s="23">
        <v>4864.07</v>
      </c>
      <c r="L76" s="23">
        <v>4903.4799999999996</v>
      </c>
      <c r="M76" s="23">
        <v>4893.13</v>
      </c>
      <c r="N76" s="23">
        <v>4952.91</v>
      </c>
      <c r="O76" s="23">
        <v>4966.6000000000004</v>
      </c>
      <c r="P76" s="23">
        <v>4949.59</v>
      </c>
      <c r="Q76" s="23">
        <v>5006.79</v>
      </c>
      <c r="R76" s="23">
        <v>5055.2700000000004</v>
      </c>
      <c r="S76" s="23">
        <v>5063.72</v>
      </c>
      <c r="T76" s="23">
        <v>5011.12</v>
      </c>
      <c r="U76" s="23">
        <v>4904.32</v>
      </c>
      <c r="V76" s="23">
        <v>4924.45</v>
      </c>
      <c r="W76" s="23">
        <v>4815.59</v>
      </c>
      <c r="X76" s="23">
        <v>4731.55</v>
      </c>
      <c r="Y76" s="23">
        <v>4600.6899999999996</v>
      </c>
      <c r="Z76" s="23">
        <v>4537.1000000000004</v>
      </c>
    </row>
    <row r="77" spans="2:26" x14ac:dyDescent="0.3">
      <c r="B77" s="25">
        <v>16</v>
      </c>
      <c r="C77" s="23">
        <v>4478.6499999999996</v>
      </c>
      <c r="D77" s="23">
        <v>4494.55</v>
      </c>
      <c r="E77" s="23">
        <v>4533.8599999999997</v>
      </c>
      <c r="F77" s="23">
        <v>4549.67</v>
      </c>
      <c r="G77" s="23">
        <v>4614</v>
      </c>
      <c r="H77" s="23">
        <v>4633.87</v>
      </c>
      <c r="I77" s="23">
        <v>4794.28</v>
      </c>
      <c r="J77" s="23">
        <v>4815.5600000000004</v>
      </c>
      <c r="K77" s="23">
        <v>4793.84</v>
      </c>
      <c r="L77" s="23">
        <v>4773.8999999999996</v>
      </c>
      <c r="M77" s="23">
        <v>4746.16</v>
      </c>
      <c r="N77" s="23">
        <v>4751.76</v>
      </c>
      <c r="O77" s="23">
        <v>4685.1000000000004</v>
      </c>
      <c r="P77" s="23">
        <v>4750.2700000000004</v>
      </c>
      <c r="Q77" s="23">
        <v>4756.1899999999996</v>
      </c>
      <c r="R77" s="23">
        <v>4814.93</v>
      </c>
      <c r="S77" s="23">
        <v>4821.54</v>
      </c>
      <c r="T77" s="23">
        <v>4826.79</v>
      </c>
      <c r="U77" s="23">
        <v>4752.71</v>
      </c>
      <c r="V77" s="23">
        <v>4748.34</v>
      </c>
      <c r="W77" s="23">
        <v>4618.5600000000004</v>
      </c>
      <c r="X77" s="23">
        <v>4531.5600000000004</v>
      </c>
      <c r="Y77" s="23">
        <v>4461.57</v>
      </c>
      <c r="Z77" s="23">
        <v>4458.79</v>
      </c>
    </row>
    <row r="78" spans="2:26" x14ac:dyDescent="0.3">
      <c r="B78" s="25">
        <v>17</v>
      </c>
      <c r="C78" s="23">
        <v>4493.3999999999996</v>
      </c>
      <c r="D78" s="23">
        <v>4511.4399999999996</v>
      </c>
      <c r="E78" s="23">
        <v>4571.1499999999996</v>
      </c>
      <c r="F78" s="23">
        <v>4604.2299999999996</v>
      </c>
      <c r="G78" s="23">
        <v>4672.24</v>
      </c>
      <c r="H78" s="23">
        <v>4717.63</v>
      </c>
      <c r="I78" s="23">
        <v>4848.95</v>
      </c>
      <c r="J78" s="23">
        <v>4843.22</v>
      </c>
      <c r="K78" s="23">
        <v>4841.2299999999996</v>
      </c>
      <c r="L78" s="23">
        <v>4877.99</v>
      </c>
      <c r="M78" s="23">
        <v>4849.08</v>
      </c>
      <c r="N78" s="23">
        <v>4828.9799999999996</v>
      </c>
      <c r="O78" s="23">
        <v>4775.84</v>
      </c>
      <c r="P78" s="23">
        <v>4824.12</v>
      </c>
      <c r="Q78" s="23">
        <v>4838.71</v>
      </c>
      <c r="R78" s="23">
        <v>4871.6499999999996</v>
      </c>
      <c r="S78" s="23">
        <v>4862.96</v>
      </c>
      <c r="T78" s="23">
        <v>4883.7700000000004</v>
      </c>
      <c r="U78" s="23">
        <v>4815.03</v>
      </c>
      <c r="V78" s="23">
        <v>4798.8500000000004</v>
      </c>
      <c r="W78" s="23">
        <v>4679.68</v>
      </c>
      <c r="X78" s="23">
        <v>4558.84</v>
      </c>
      <c r="Y78" s="23">
        <v>4489.09</v>
      </c>
      <c r="Z78" s="23">
        <v>4469.1000000000004</v>
      </c>
    </row>
    <row r="79" spans="2:26" x14ac:dyDescent="0.3">
      <c r="B79" s="25">
        <v>18</v>
      </c>
      <c r="C79" s="23">
        <v>4401.3500000000004</v>
      </c>
      <c r="D79" s="23">
        <v>4402.2</v>
      </c>
      <c r="E79" s="23">
        <v>4453.8500000000004</v>
      </c>
      <c r="F79" s="23">
        <v>4501.9399999999996</v>
      </c>
      <c r="G79" s="23">
        <v>4556.2299999999996</v>
      </c>
      <c r="H79" s="23">
        <v>4575.05</v>
      </c>
      <c r="I79" s="23">
        <v>4679.95</v>
      </c>
      <c r="J79" s="23">
        <v>4679.33</v>
      </c>
      <c r="K79" s="23">
        <v>4680.26</v>
      </c>
      <c r="L79" s="23">
        <v>4673.08</v>
      </c>
      <c r="M79" s="23">
        <v>4650.9799999999996</v>
      </c>
      <c r="N79" s="23">
        <v>4625.84</v>
      </c>
      <c r="O79" s="23">
        <v>4622.95</v>
      </c>
      <c r="P79" s="23">
        <v>4628.6899999999996</v>
      </c>
      <c r="Q79" s="23">
        <v>4680</v>
      </c>
      <c r="R79" s="23">
        <v>4691.4399999999996</v>
      </c>
      <c r="S79" s="23">
        <v>4745.8900000000003</v>
      </c>
      <c r="T79" s="23">
        <v>4759.91</v>
      </c>
      <c r="U79" s="23">
        <v>4678.88</v>
      </c>
      <c r="V79" s="23">
        <v>4657.54</v>
      </c>
      <c r="W79" s="23">
        <v>4561.12</v>
      </c>
      <c r="X79" s="23">
        <v>4457.6400000000003</v>
      </c>
      <c r="Y79" s="23">
        <v>4404.99</v>
      </c>
      <c r="Z79" s="23">
        <v>4402.74</v>
      </c>
    </row>
    <row r="80" spans="2:26" x14ac:dyDescent="0.3">
      <c r="B80" s="25">
        <v>19</v>
      </c>
      <c r="C80" s="23">
        <v>4446.1899999999996</v>
      </c>
      <c r="D80" s="23">
        <v>4431.83</v>
      </c>
      <c r="E80" s="23">
        <v>4517.1000000000004</v>
      </c>
      <c r="F80" s="23">
        <v>4573.63</v>
      </c>
      <c r="G80" s="23">
        <v>4627.59</v>
      </c>
      <c r="H80" s="23">
        <v>4655.6499999999996</v>
      </c>
      <c r="I80" s="23">
        <v>4794.99</v>
      </c>
      <c r="J80" s="23">
        <v>4837.53</v>
      </c>
      <c r="K80" s="23">
        <v>4832.8500000000004</v>
      </c>
      <c r="L80" s="23">
        <v>4808.04</v>
      </c>
      <c r="M80" s="23">
        <v>4766.16</v>
      </c>
      <c r="N80" s="23">
        <v>4727.51</v>
      </c>
      <c r="O80" s="23">
        <v>4736.84</v>
      </c>
      <c r="P80" s="23">
        <v>4746.08</v>
      </c>
      <c r="Q80" s="23">
        <v>4823.1400000000003</v>
      </c>
      <c r="R80" s="23">
        <v>4875.84</v>
      </c>
      <c r="S80" s="23">
        <v>4882.41</v>
      </c>
      <c r="T80" s="23">
        <v>4917.8500000000004</v>
      </c>
      <c r="U80" s="23">
        <v>4789.34</v>
      </c>
      <c r="V80" s="23">
        <v>4791.32</v>
      </c>
      <c r="W80" s="23">
        <v>4673.75</v>
      </c>
      <c r="X80" s="23">
        <v>4610.09</v>
      </c>
      <c r="Y80" s="23">
        <v>4507.82</v>
      </c>
      <c r="Z80" s="23">
        <v>4500.38</v>
      </c>
    </row>
    <row r="81" spans="1:26" x14ac:dyDescent="0.3">
      <c r="B81" s="25">
        <v>20</v>
      </c>
      <c r="C81" s="23">
        <v>4510.96</v>
      </c>
      <c r="D81" s="23">
        <v>4510.2299999999996</v>
      </c>
      <c r="E81" s="23">
        <v>4575.87</v>
      </c>
      <c r="F81" s="23">
        <v>4587.95</v>
      </c>
      <c r="G81" s="23">
        <v>4638.24</v>
      </c>
      <c r="H81" s="23">
        <v>4752.95</v>
      </c>
      <c r="I81" s="23">
        <v>4904.1099999999997</v>
      </c>
      <c r="J81" s="23">
        <v>4916.9399999999996</v>
      </c>
      <c r="K81" s="23">
        <v>4902.34</v>
      </c>
      <c r="L81" s="23">
        <v>4879.24</v>
      </c>
      <c r="M81" s="23">
        <v>4838.51</v>
      </c>
      <c r="N81" s="23">
        <v>4815.66</v>
      </c>
      <c r="O81" s="23">
        <v>4806.6000000000004</v>
      </c>
      <c r="P81" s="23">
        <v>4817.1499999999996</v>
      </c>
      <c r="Q81" s="23">
        <v>4851.05</v>
      </c>
      <c r="R81" s="23">
        <v>4864.2299999999996</v>
      </c>
      <c r="S81" s="23">
        <v>4889.79</v>
      </c>
      <c r="T81" s="23">
        <v>4850.9399999999996</v>
      </c>
      <c r="U81" s="23">
        <v>4842.2299999999996</v>
      </c>
      <c r="V81" s="23">
        <v>4818.2299999999996</v>
      </c>
      <c r="W81" s="23">
        <v>4760.7700000000004</v>
      </c>
      <c r="X81" s="23">
        <v>4734.5200000000004</v>
      </c>
      <c r="Y81" s="23">
        <v>4646.72</v>
      </c>
      <c r="Z81" s="23">
        <v>4561.6000000000004</v>
      </c>
    </row>
    <row r="82" spans="1:26" x14ac:dyDescent="0.3">
      <c r="B82" s="25">
        <v>21</v>
      </c>
      <c r="C82" s="23">
        <v>4559.0200000000004</v>
      </c>
      <c r="D82" s="23">
        <v>4567.92</v>
      </c>
      <c r="E82" s="23">
        <v>4584.46</v>
      </c>
      <c r="F82" s="23">
        <v>4496.0600000000004</v>
      </c>
      <c r="G82" s="23">
        <v>4560.1099999999997</v>
      </c>
      <c r="H82" s="23">
        <v>4674.0600000000004</v>
      </c>
      <c r="I82" s="23">
        <v>4743.09</v>
      </c>
      <c r="J82" s="23">
        <v>4843.9799999999996</v>
      </c>
      <c r="K82" s="23">
        <v>4877.3900000000003</v>
      </c>
      <c r="L82" s="23">
        <v>4874.5600000000004</v>
      </c>
      <c r="M82" s="23">
        <v>4863.75</v>
      </c>
      <c r="N82" s="23">
        <v>4856.1000000000004</v>
      </c>
      <c r="O82" s="23">
        <v>4850.79</v>
      </c>
      <c r="P82" s="23">
        <v>4855.0200000000004</v>
      </c>
      <c r="Q82" s="23">
        <v>4857.24</v>
      </c>
      <c r="R82" s="23">
        <v>4873.53</v>
      </c>
      <c r="S82" s="23">
        <v>4888.4799999999996</v>
      </c>
      <c r="T82" s="23">
        <v>4847.8500000000004</v>
      </c>
      <c r="U82" s="23">
        <v>4837.87</v>
      </c>
      <c r="V82" s="23">
        <v>4812.95</v>
      </c>
      <c r="W82" s="23">
        <v>4746.97</v>
      </c>
      <c r="X82" s="23">
        <v>4675.3599999999997</v>
      </c>
      <c r="Y82" s="23">
        <v>4587.1899999999996</v>
      </c>
      <c r="Z82" s="23">
        <v>4548.6400000000003</v>
      </c>
    </row>
    <row r="83" spans="1:26" x14ac:dyDescent="0.3">
      <c r="B83" s="25">
        <v>22</v>
      </c>
      <c r="C83" s="23">
        <v>4550.78</v>
      </c>
      <c r="D83" s="23">
        <v>4547.9399999999996</v>
      </c>
      <c r="E83" s="23">
        <v>4559.51</v>
      </c>
      <c r="F83" s="23">
        <v>4457.42</v>
      </c>
      <c r="G83" s="23">
        <v>4500.95</v>
      </c>
      <c r="H83" s="23">
        <v>4642.5600000000004</v>
      </c>
      <c r="I83" s="23">
        <v>4698.13</v>
      </c>
      <c r="J83" s="23">
        <v>4722.3500000000004</v>
      </c>
      <c r="K83" s="23">
        <v>4810.1000000000004</v>
      </c>
      <c r="L83" s="23">
        <v>4854.87</v>
      </c>
      <c r="M83" s="23">
        <v>4844.8</v>
      </c>
      <c r="N83" s="23">
        <v>4831.83</v>
      </c>
      <c r="O83" s="23">
        <v>4824.2299999999996</v>
      </c>
      <c r="P83" s="23">
        <v>4820.04</v>
      </c>
      <c r="Q83" s="23">
        <v>4852.95</v>
      </c>
      <c r="R83" s="23">
        <v>4880.6400000000003</v>
      </c>
      <c r="S83" s="23">
        <v>4887.49</v>
      </c>
      <c r="T83" s="23">
        <v>4858.87</v>
      </c>
      <c r="U83" s="23">
        <v>4839.7700000000004</v>
      </c>
      <c r="V83" s="23">
        <v>4812.6400000000003</v>
      </c>
      <c r="W83" s="23">
        <v>4708.6499999999996</v>
      </c>
      <c r="X83" s="23">
        <v>4668.6499999999996</v>
      </c>
      <c r="Y83" s="23">
        <v>4580.76</v>
      </c>
      <c r="Z83" s="23">
        <v>4551.41</v>
      </c>
    </row>
    <row r="84" spans="1:26" x14ac:dyDescent="0.3">
      <c r="B84" s="25">
        <v>23</v>
      </c>
      <c r="C84" s="23">
        <v>4587.7299999999996</v>
      </c>
      <c r="D84" s="23">
        <v>4580.3999999999996</v>
      </c>
      <c r="E84" s="23">
        <v>4587.54</v>
      </c>
      <c r="F84" s="23">
        <v>4489.99</v>
      </c>
      <c r="G84" s="23">
        <v>4538.3900000000003</v>
      </c>
      <c r="H84" s="23">
        <v>4689.3599999999997</v>
      </c>
      <c r="I84" s="23">
        <v>4739.46</v>
      </c>
      <c r="J84" s="23">
        <v>4792.28</v>
      </c>
      <c r="K84" s="23">
        <v>4854.28</v>
      </c>
      <c r="L84" s="23">
        <v>4883.13</v>
      </c>
      <c r="M84" s="23">
        <v>4860.46</v>
      </c>
      <c r="N84" s="23">
        <v>4849.91</v>
      </c>
      <c r="O84" s="23">
        <v>4841.6000000000004</v>
      </c>
      <c r="P84" s="23">
        <v>4867.33</v>
      </c>
      <c r="Q84" s="23">
        <v>4870.24</v>
      </c>
      <c r="R84" s="23">
        <v>4920.03</v>
      </c>
      <c r="S84" s="23">
        <v>4958.82</v>
      </c>
      <c r="T84" s="23">
        <v>4910.7700000000004</v>
      </c>
      <c r="U84" s="23">
        <v>4905.6000000000004</v>
      </c>
      <c r="V84" s="23">
        <v>4872.21</v>
      </c>
      <c r="W84" s="23">
        <v>4757.4399999999996</v>
      </c>
      <c r="X84" s="23">
        <v>4694.33</v>
      </c>
      <c r="Y84" s="23">
        <v>4623.8999999999996</v>
      </c>
      <c r="Z84" s="23">
        <v>4609.28</v>
      </c>
    </row>
    <row r="85" spans="1:26" x14ac:dyDescent="0.3">
      <c r="B85" s="25">
        <v>24</v>
      </c>
      <c r="C85" s="23">
        <v>4621.74</v>
      </c>
      <c r="D85" s="23">
        <v>4633.08</v>
      </c>
      <c r="E85" s="23">
        <v>4647.2299999999996</v>
      </c>
      <c r="F85" s="23">
        <v>4685.58</v>
      </c>
      <c r="G85" s="23">
        <v>4708.92</v>
      </c>
      <c r="H85" s="23">
        <v>4816.42</v>
      </c>
      <c r="I85" s="23">
        <v>4934.17</v>
      </c>
      <c r="J85" s="23">
        <v>4930.6899999999996</v>
      </c>
      <c r="K85" s="23">
        <v>4955.58</v>
      </c>
      <c r="L85" s="23">
        <v>4948.55</v>
      </c>
      <c r="M85" s="23">
        <v>4936.25</v>
      </c>
      <c r="N85" s="23">
        <v>4895.49</v>
      </c>
      <c r="O85" s="23">
        <v>4900.46</v>
      </c>
      <c r="P85" s="23">
        <v>4885.38</v>
      </c>
      <c r="Q85" s="23">
        <v>4882.1899999999996</v>
      </c>
      <c r="R85" s="23">
        <v>4944.83</v>
      </c>
      <c r="S85" s="23">
        <v>4926.82</v>
      </c>
      <c r="T85" s="23">
        <v>4883.32</v>
      </c>
      <c r="U85" s="23">
        <v>4889.6099999999997</v>
      </c>
      <c r="V85" s="23">
        <v>4857.0600000000004</v>
      </c>
      <c r="W85" s="23">
        <v>4718.9799999999996</v>
      </c>
      <c r="X85" s="23">
        <v>4673.8100000000004</v>
      </c>
      <c r="Y85" s="23">
        <v>4463.9799999999996</v>
      </c>
      <c r="Z85" s="23">
        <v>4607.22</v>
      </c>
    </row>
    <row r="86" spans="1:26" x14ac:dyDescent="0.3">
      <c r="B86" s="25">
        <v>25</v>
      </c>
      <c r="C86" s="23">
        <v>4597.8500000000004</v>
      </c>
      <c r="D86" s="23">
        <v>4593.33</v>
      </c>
      <c r="E86" s="23">
        <v>4596.6400000000003</v>
      </c>
      <c r="F86" s="23">
        <v>4663.8</v>
      </c>
      <c r="G86" s="23">
        <v>4697.6400000000003</v>
      </c>
      <c r="H86" s="23">
        <v>4758.93</v>
      </c>
      <c r="I86" s="23">
        <v>4906.3900000000003</v>
      </c>
      <c r="J86" s="23">
        <v>4916.22</v>
      </c>
      <c r="K86" s="23">
        <v>4913.1000000000004</v>
      </c>
      <c r="L86" s="23">
        <v>4903.0600000000004</v>
      </c>
      <c r="M86" s="23">
        <v>4904.93</v>
      </c>
      <c r="N86" s="23">
        <v>4886.09</v>
      </c>
      <c r="O86" s="23">
        <v>4872.78</v>
      </c>
      <c r="P86" s="23">
        <v>4865.58</v>
      </c>
      <c r="Q86" s="23">
        <v>4859.71</v>
      </c>
      <c r="R86" s="23">
        <v>4885.99</v>
      </c>
      <c r="S86" s="23">
        <v>4901.6899999999996</v>
      </c>
      <c r="T86" s="23">
        <v>4844.96</v>
      </c>
      <c r="U86" s="23">
        <v>4865.16</v>
      </c>
      <c r="V86" s="23">
        <v>4837.57</v>
      </c>
      <c r="W86" s="23">
        <v>4750.53</v>
      </c>
      <c r="X86" s="23">
        <v>4724</v>
      </c>
      <c r="Y86" s="23">
        <v>4627.49</v>
      </c>
      <c r="Z86" s="23">
        <v>4582</v>
      </c>
    </row>
    <row r="87" spans="1:26" x14ac:dyDescent="0.3">
      <c r="B87" s="25">
        <v>26</v>
      </c>
      <c r="C87" s="23">
        <v>4650.1499999999996</v>
      </c>
      <c r="D87" s="23">
        <v>4666.8100000000004</v>
      </c>
      <c r="E87" s="23">
        <v>4728.8900000000003</v>
      </c>
      <c r="F87" s="23">
        <v>4748.21</v>
      </c>
      <c r="G87" s="23">
        <v>4791.1099999999997</v>
      </c>
      <c r="H87" s="23">
        <v>4957.1899999999996</v>
      </c>
      <c r="I87" s="23">
        <v>5065.6099999999997</v>
      </c>
      <c r="J87" s="23">
        <v>5082.28</v>
      </c>
      <c r="K87" s="23">
        <v>5089.3</v>
      </c>
      <c r="L87" s="23">
        <v>5084.43</v>
      </c>
      <c r="M87" s="23">
        <v>5062</v>
      </c>
      <c r="N87" s="23">
        <v>5026.38</v>
      </c>
      <c r="O87" s="23">
        <v>4992.6899999999996</v>
      </c>
      <c r="P87" s="23">
        <v>5037.63</v>
      </c>
      <c r="Q87" s="23">
        <v>5069.4799999999996</v>
      </c>
      <c r="R87" s="23">
        <v>5115.03</v>
      </c>
      <c r="S87" s="23">
        <v>5080.07</v>
      </c>
      <c r="T87" s="23">
        <v>5061.84</v>
      </c>
      <c r="U87" s="23">
        <v>5052.8999999999996</v>
      </c>
      <c r="V87" s="23">
        <v>5025.59</v>
      </c>
      <c r="W87" s="23">
        <v>4918.1400000000003</v>
      </c>
      <c r="X87" s="23">
        <v>4872.2700000000004</v>
      </c>
      <c r="Y87" s="23">
        <v>4720.63</v>
      </c>
      <c r="Z87" s="23">
        <v>4676.32</v>
      </c>
    </row>
    <row r="88" spans="1:26" x14ac:dyDescent="0.3">
      <c r="B88" s="25">
        <v>27</v>
      </c>
      <c r="C88" s="23">
        <v>4642.82</v>
      </c>
      <c r="D88" s="23">
        <v>4657.26</v>
      </c>
      <c r="E88" s="23">
        <v>4709.9399999999996</v>
      </c>
      <c r="F88" s="23">
        <v>4712.71</v>
      </c>
      <c r="G88" s="23">
        <v>4754.3900000000003</v>
      </c>
      <c r="H88" s="23">
        <v>4872.2700000000004</v>
      </c>
      <c r="I88" s="23">
        <v>4994.5600000000004</v>
      </c>
      <c r="J88" s="23">
        <v>5024.8599999999997</v>
      </c>
      <c r="K88" s="23">
        <v>4962.01</v>
      </c>
      <c r="L88" s="23">
        <v>4953.41</v>
      </c>
      <c r="M88" s="23">
        <v>4940.72</v>
      </c>
      <c r="N88" s="23">
        <v>4964.25</v>
      </c>
      <c r="O88" s="23">
        <v>4961.6499999999996</v>
      </c>
      <c r="P88" s="23">
        <v>4960.96</v>
      </c>
      <c r="Q88" s="23">
        <v>4981.3100000000004</v>
      </c>
      <c r="R88" s="23">
        <v>5007.21</v>
      </c>
      <c r="S88" s="23">
        <v>4957.13</v>
      </c>
      <c r="T88" s="23">
        <v>4945.88</v>
      </c>
      <c r="U88" s="23">
        <v>4911.55</v>
      </c>
      <c r="V88" s="23">
        <v>4890.16</v>
      </c>
      <c r="W88" s="23">
        <v>4807</v>
      </c>
      <c r="X88" s="23">
        <v>4789</v>
      </c>
      <c r="Y88" s="23">
        <v>4688.3999999999996</v>
      </c>
      <c r="Z88" s="23">
        <v>4638.24</v>
      </c>
    </row>
    <row r="89" spans="1:26" x14ac:dyDescent="0.3">
      <c r="B89" s="25">
        <v>28</v>
      </c>
      <c r="C89" s="23">
        <v>4595.22</v>
      </c>
      <c r="D89" s="23">
        <v>4601.6899999999996</v>
      </c>
      <c r="E89" s="23">
        <v>4614.5200000000004</v>
      </c>
      <c r="F89" s="23">
        <v>4582.5</v>
      </c>
      <c r="G89" s="23">
        <v>4609.67</v>
      </c>
      <c r="H89" s="23">
        <v>4692.8500000000004</v>
      </c>
      <c r="I89" s="23">
        <v>4733.24</v>
      </c>
      <c r="J89" s="23">
        <v>4877.08</v>
      </c>
      <c r="K89" s="23">
        <v>4894.13</v>
      </c>
      <c r="L89" s="23">
        <v>4897.92</v>
      </c>
      <c r="M89" s="23">
        <v>4891.03</v>
      </c>
      <c r="N89" s="23">
        <v>4881.91</v>
      </c>
      <c r="O89" s="23">
        <v>4877.8500000000004</v>
      </c>
      <c r="P89" s="23">
        <v>4887.8599999999997</v>
      </c>
      <c r="Q89" s="23">
        <v>4914.04</v>
      </c>
      <c r="R89" s="23">
        <v>4945.46</v>
      </c>
      <c r="S89" s="23">
        <v>4918.28</v>
      </c>
      <c r="T89" s="23">
        <v>4878.42</v>
      </c>
      <c r="U89" s="23">
        <v>4853.17</v>
      </c>
      <c r="V89" s="23">
        <v>4851.05</v>
      </c>
      <c r="W89" s="23">
        <v>4796.4399999999996</v>
      </c>
      <c r="X89" s="23">
        <v>4712.34</v>
      </c>
      <c r="Y89" s="23">
        <v>4640.74</v>
      </c>
      <c r="Z89" s="23">
        <v>4574.68</v>
      </c>
    </row>
    <row r="90" spans="1:26" hidden="1" x14ac:dyDescent="0.3">
      <c r="B90" s="25">
        <v>29</v>
      </c>
      <c r="C90" s="23" t="e">
        <v>#N/A</v>
      </c>
      <c r="D90" s="23" t="e">
        <v>#N/A</v>
      </c>
      <c r="E90" s="23" t="e">
        <v>#N/A</v>
      </c>
      <c r="F90" s="23" t="e">
        <v>#N/A</v>
      </c>
      <c r="G90" s="23" t="e">
        <v>#N/A</v>
      </c>
      <c r="H90" s="23" t="e">
        <v>#N/A</v>
      </c>
      <c r="I90" s="23" t="e">
        <v>#N/A</v>
      </c>
      <c r="J90" s="23" t="e">
        <v>#N/A</v>
      </c>
      <c r="K90" s="23" t="e">
        <v>#N/A</v>
      </c>
      <c r="L90" s="23" t="e">
        <v>#N/A</v>
      </c>
      <c r="M90" s="23" t="e">
        <v>#N/A</v>
      </c>
      <c r="N90" s="23" t="e">
        <v>#N/A</v>
      </c>
      <c r="O90" s="23" t="e">
        <v>#N/A</v>
      </c>
      <c r="P90" s="23" t="e">
        <v>#N/A</v>
      </c>
      <c r="Q90" s="23" t="e">
        <v>#N/A</v>
      </c>
      <c r="R90" s="23" t="e">
        <v>#N/A</v>
      </c>
      <c r="S90" s="23" t="e">
        <v>#N/A</v>
      </c>
      <c r="T90" s="23" t="e">
        <v>#N/A</v>
      </c>
      <c r="U90" s="23" t="e">
        <v>#N/A</v>
      </c>
      <c r="V90" s="23" t="e">
        <v>#N/A</v>
      </c>
      <c r="W90" s="23" t="e">
        <v>#N/A</v>
      </c>
      <c r="X90" s="23" t="e">
        <v>#N/A</v>
      </c>
      <c r="Y90" s="23" t="e">
        <v>#N/A</v>
      </c>
      <c r="Z90" s="23" t="e">
        <v>#N/A</v>
      </c>
    </row>
    <row r="91" spans="1:26" hidden="1" x14ac:dyDescent="0.3">
      <c r="B91" s="25">
        <v>30</v>
      </c>
      <c r="C91" s="23" t="e">
        <v>#N/A</v>
      </c>
      <c r="D91" s="23" t="e">
        <v>#N/A</v>
      </c>
      <c r="E91" s="23" t="e">
        <v>#N/A</v>
      </c>
      <c r="F91" s="23" t="e">
        <v>#N/A</v>
      </c>
      <c r="G91" s="23" t="e">
        <v>#N/A</v>
      </c>
      <c r="H91" s="23" t="e">
        <v>#N/A</v>
      </c>
      <c r="I91" s="23" t="e">
        <v>#N/A</v>
      </c>
      <c r="J91" s="23" t="e">
        <v>#N/A</v>
      </c>
      <c r="K91" s="23" t="e">
        <v>#N/A</v>
      </c>
      <c r="L91" s="23" t="e">
        <v>#N/A</v>
      </c>
      <c r="M91" s="23" t="e">
        <v>#N/A</v>
      </c>
      <c r="N91" s="23" t="e">
        <v>#N/A</v>
      </c>
      <c r="O91" s="23" t="e">
        <v>#N/A</v>
      </c>
      <c r="P91" s="23" t="e">
        <v>#N/A</v>
      </c>
      <c r="Q91" s="23" t="e">
        <v>#N/A</v>
      </c>
      <c r="R91" s="23" t="e">
        <v>#N/A</v>
      </c>
      <c r="S91" s="23" t="e">
        <v>#N/A</v>
      </c>
      <c r="T91" s="23" t="e">
        <v>#N/A</v>
      </c>
      <c r="U91" s="23" t="e">
        <v>#N/A</v>
      </c>
      <c r="V91" s="23" t="e">
        <v>#N/A</v>
      </c>
      <c r="W91" s="23" t="e">
        <v>#N/A</v>
      </c>
      <c r="X91" s="23" t="e">
        <v>#N/A</v>
      </c>
      <c r="Y91" s="23" t="e">
        <v>#N/A</v>
      </c>
      <c r="Z91" s="23" t="e">
        <v>#N/A</v>
      </c>
    </row>
    <row r="92" spans="1:26" hidden="1" x14ac:dyDescent="0.3">
      <c r="B92" s="25">
        <v>31</v>
      </c>
      <c r="C92" s="23" t="e">
        <v>#N/A</v>
      </c>
      <c r="D92" s="23" t="e">
        <v>#N/A</v>
      </c>
      <c r="E92" s="23" t="e">
        <v>#N/A</v>
      </c>
      <c r="F92" s="23" t="e">
        <v>#N/A</v>
      </c>
      <c r="G92" s="23" t="e">
        <v>#N/A</v>
      </c>
      <c r="H92" s="23" t="e">
        <v>#N/A</v>
      </c>
      <c r="I92" s="23" t="e">
        <v>#N/A</v>
      </c>
      <c r="J92" s="23" t="e">
        <v>#N/A</v>
      </c>
      <c r="K92" s="23" t="e">
        <v>#N/A</v>
      </c>
      <c r="L92" s="23" t="e">
        <v>#N/A</v>
      </c>
      <c r="M92" s="23" t="e">
        <v>#N/A</v>
      </c>
      <c r="N92" s="23" t="e">
        <v>#N/A</v>
      </c>
      <c r="O92" s="23" t="e">
        <v>#N/A</v>
      </c>
      <c r="P92" s="23" t="e">
        <v>#N/A</v>
      </c>
      <c r="Q92" s="23" t="e">
        <v>#N/A</v>
      </c>
      <c r="R92" s="23" t="e">
        <v>#N/A</v>
      </c>
      <c r="S92" s="23" t="e">
        <v>#N/A</v>
      </c>
      <c r="T92" s="23" t="e">
        <v>#N/A</v>
      </c>
      <c r="U92" s="23" t="e">
        <v>#N/A</v>
      </c>
      <c r="V92" s="23" t="e">
        <v>#N/A</v>
      </c>
      <c r="W92" s="23" t="e">
        <v>#N/A</v>
      </c>
      <c r="X92" s="23" t="e">
        <v>#N/A</v>
      </c>
      <c r="Y92" s="23" t="e">
        <v>#N/A</v>
      </c>
      <c r="Z92" s="23" t="e">
        <v>#N/A</v>
      </c>
    </row>
    <row r="93" spans="1:26" x14ac:dyDescent="0.3">
      <c r="A93" s="10"/>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5" customHeight="1" x14ac:dyDescent="0.3">
      <c r="B94" s="27" t="s">
        <v>67</v>
      </c>
      <c r="C94" s="137" t="s">
        <v>68</v>
      </c>
      <c r="D94" s="138"/>
      <c r="E94" s="138"/>
      <c r="F94" s="138"/>
      <c r="G94" s="138"/>
      <c r="H94" s="138"/>
      <c r="I94" s="138"/>
      <c r="J94" s="138"/>
      <c r="K94" s="138"/>
      <c r="L94" s="138"/>
      <c r="M94" s="138"/>
      <c r="N94" s="138"/>
      <c r="O94" s="138"/>
      <c r="P94" s="138"/>
      <c r="Q94" s="138"/>
      <c r="R94" s="138"/>
      <c r="S94" s="138"/>
      <c r="T94" s="138"/>
      <c r="U94" s="138"/>
      <c r="V94" s="138"/>
      <c r="W94" s="138"/>
      <c r="X94" s="138"/>
      <c r="Y94" s="138"/>
      <c r="Z94" s="139"/>
    </row>
    <row r="95" spans="1:26" x14ac:dyDescent="0.3">
      <c r="B95" s="102" t="s">
        <v>64</v>
      </c>
      <c r="C95" s="28">
        <v>0</v>
      </c>
      <c r="D95" s="19">
        <v>4.1666666666666664E-2</v>
      </c>
      <c r="E95" s="19">
        <v>8.3333333333333329E-2</v>
      </c>
      <c r="F95" s="19">
        <v>0.125</v>
      </c>
      <c r="G95" s="19">
        <v>0.16666666666666666</v>
      </c>
      <c r="H95" s="19">
        <v>0.20833333333333334</v>
      </c>
      <c r="I95" s="19">
        <v>0.25</v>
      </c>
      <c r="J95" s="19">
        <v>0.29166666666666669</v>
      </c>
      <c r="K95" s="19">
        <v>0.33333333333333331</v>
      </c>
      <c r="L95" s="19">
        <v>0.375</v>
      </c>
      <c r="M95" s="19">
        <v>0.41666666666666669</v>
      </c>
      <c r="N95" s="19">
        <v>0.45833333333333331</v>
      </c>
      <c r="O95" s="19">
        <v>0.5</v>
      </c>
      <c r="P95" s="19">
        <v>0.54166666666666663</v>
      </c>
      <c r="Q95" s="19">
        <v>0.58333333333333337</v>
      </c>
      <c r="R95" s="19">
        <v>0.625</v>
      </c>
      <c r="S95" s="19">
        <v>0.66666666666666663</v>
      </c>
      <c r="T95" s="19">
        <v>0.70833333333333337</v>
      </c>
      <c r="U95" s="19">
        <v>0.75</v>
      </c>
      <c r="V95" s="19">
        <v>0.79166666666666663</v>
      </c>
      <c r="W95" s="19">
        <v>0.83333333333333337</v>
      </c>
      <c r="X95" s="19">
        <v>0.875</v>
      </c>
      <c r="Y95" s="19">
        <v>0.91666666666666663</v>
      </c>
      <c r="Z95" s="19">
        <v>0.95833333333333337</v>
      </c>
    </row>
    <row r="96" spans="1:26" x14ac:dyDescent="0.3">
      <c r="B96" s="94"/>
      <c r="C96" s="29" t="s">
        <v>65</v>
      </c>
      <c r="D96" s="20" t="s">
        <v>65</v>
      </c>
      <c r="E96" s="20" t="s">
        <v>65</v>
      </c>
      <c r="F96" s="20" t="s">
        <v>65</v>
      </c>
      <c r="G96" s="20" t="s">
        <v>65</v>
      </c>
      <c r="H96" s="20" t="s">
        <v>65</v>
      </c>
      <c r="I96" s="20" t="s">
        <v>65</v>
      </c>
      <c r="J96" s="20" t="s">
        <v>65</v>
      </c>
      <c r="K96" s="20" t="s">
        <v>65</v>
      </c>
      <c r="L96" s="20" t="s">
        <v>65</v>
      </c>
      <c r="M96" s="20" t="s">
        <v>65</v>
      </c>
      <c r="N96" s="20" t="s">
        <v>65</v>
      </c>
      <c r="O96" s="20" t="s">
        <v>65</v>
      </c>
      <c r="P96" s="20" t="s">
        <v>65</v>
      </c>
      <c r="Q96" s="20" t="s">
        <v>65</v>
      </c>
      <c r="R96" s="20" t="s">
        <v>65</v>
      </c>
      <c r="S96" s="20" t="s">
        <v>65</v>
      </c>
      <c r="T96" s="20" t="s">
        <v>65</v>
      </c>
      <c r="U96" s="20" t="s">
        <v>65</v>
      </c>
      <c r="V96" s="20" t="s">
        <v>65</v>
      </c>
      <c r="W96" s="20" t="s">
        <v>65</v>
      </c>
      <c r="X96" s="20" t="s">
        <v>65</v>
      </c>
      <c r="Y96" s="20" t="s">
        <v>65</v>
      </c>
      <c r="Z96" s="20" t="s">
        <v>66</v>
      </c>
    </row>
    <row r="97" spans="2:26" x14ac:dyDescent="0.3">
      <c r="B97" s="103"/>
      <c r="C97" s="30">
        <v>4.1666666666666664E-2</v>
      </c>
      <c r="D97" s="21">
        <v>8.3333333333333329E-2</v>
      </c>
      <c r="E97" s="21">
        <v>0.125</v>
      </c>
      <c r="F97" s="21">
        <v>0.16666666666666666</v>
      </c>
      <c r="G97" s="21">
        <v>0.20833333333333334</v>
      </c>
      <c r="H97" s="21">
        <v>0.25</v>
      </c>
      <c r="I97" s="21">
        <v>0.29166666666666669</v>
      </c>
      <c r="J97" s="21">
        <v>0.33333333333333331</v>
      </c>
      <c r="K97" s="21">
        <v>0.375</v>
      </c>
      <c r="L97" s="21">
        <v>0.41666666666666669</v>
      </c>
      <c r="M97" s="21">
        <v>0.45833333333333331</v>
      </c>
      <c r="N97" s="21">
        <v>0.5</v>
      </c>
      <c r="O97" s="21">
        <v>0.54166666666666663</v>
      </c>
      <c r="P97" s="21">
        <v>0.58333333333333337</v>
      </c>
      <c r="Q97" s="21">
        <v>0.625</v>
      </c>
      <c r="R97" s="21">
        <v>0.66666666666666663</v>
      </c>
      <c r="S97" s="21">
        <v>0.70833333333333337</v>
      </c>
      <c r="T97" s="21">
        <v>0.75</v>
      </c>
      <c r="U97" s="21">
        <v>0.79166666666666663</v>
      </c>
      <c r="V97" s="21">
        <v>0.83333333333333337</v>
      </c>
      <c r="W97" s="21">
        <v>0.875</v>
      </c>
      <c r="X97" s="21">
        <v>0.91666666666666663</v>
      </c>
      <c r="Y97" s="21">
        <v>0.95833333333333337</v>
      </c>
      <c r="Z97" s="21">
        <v>0</v>
      </c>
    </row>
    <row r="98" spans="2:26" x14ac:dyDescent="0.3">
      <c r="B98" s="22">
        <v>1</v>
      </c>
      <c r="C98" s="31">
        <v>4860.42</v>
      </c>
      <c r="D98" s="31">
        <v>4866.68</v>
      </c>
      <c r="E98" s="31">
        <v>4833.07</v>
      </c>
      <c r="F98" s="31">
        <v>4820.46</v>
      </c>
      <c r="G98" s="31">
        <v>4887.47</v>
      </c>
      <c r="H98" s="31">
        <v>4972.59</v>
      </c>
      <c r="I98" s="31">
        <v>5036.9799999999996</v>
      </c>
      <c r="J98" s="31">
        <v>5079.03</v>
      </c>
      <c r="K98" s="31">
        <v>5130.8900000000003</v>
      </c>
      <c r="L98" s="31">
        <v>5173.25</v>
      </c>
      <c r="M98" s="31">
        <v>5168.6899999999996</v>
      </c>
      <c r="N98" s="31">
        <v>5137.34</v>
      </c>
      <c r="O98" s="31">
        <v>5159.28</v>
      </c>
      <c r="P98" s="31">
        <v>5170.8999999999996</v>
      </c>
      <c r="Q98" s="31">
        <v>5226.01</v>
      </c>
      <c r="R98" s="31">
        <v>5253.04</v>
      </c>
      <c r="S98" s="31">
        <v>5215.09</v>
      </c>
      <c r="T98" s="31">
        <v>5172.8500000000004</v>
      </c>
      <c r="U98" s="31">
        <v>5164.51</v>
      </c>
      <c r="V98" s="31">
        <v>5168.1899999999996</v>
      </c>
      <c r="W98" s="31">
        <v>5062.9399999999996</v>
      </c>
      <c r="X98" s="31">
        <v>4994.3900000000003</v>
      </c>
      <c r="Y98" s="31">
        <v>4901.26</v>
      </c>
      <c r="Z98" s="31">
        <v>4865.2700000000004</v>
      </c>
    </row>
    <row r="99" spans="2:26" x14ac:dyDescent="0.3">
      <c r="B99" s="24">
        <v>2</v>
      </c>
      <c r="C99" s="31">
        <v>4911.5200000000004</v>
      </c>
      <c r="D99" s="31">
        <v>4927.8599999999997</v>
      </c>
      <c r="E99" s="31">
        <v>4901.37</v>
      </c>
      <c r="F99" s="31">
        <v>4991.13</v>
      </c>
      <c r="G99" s="31">
        <v>5058.43</v>
      </c>
      <c r="H99" s="31">
        <v>5135.01</v>
      </c>
      <c r="I99" s="31">
        <v>5184.83</v>
      </c>
      <c r="J99" s="31">
        <v>5161.18</v>
      </c>
      <c r="K99" s="31">
        <v>5180.13</v>
      </c>
      <c r="L99" s="31">
        <v>5148.9799999999996</v>
      </c>
      <c r="M99" s="31">
        <v>5119.08</v>
      </c>
      <c r="N99" s="31">
        <v>5180</v>
      </c>
      <c r="O99" s="31">
        <v>5156.29</v>
      </c>
      <c r="P99" s="31">
        <v>5147.8999999999996</v>
      </c>
      <c r="Q99" s="31">
        <v>5166.43</v>
      </c>
      <c r="R99" s="31">
        <v>5220.29</v>
      </c>
      <c r="S99" s="31">
        <v>5172.24</v>
      </c>
      <c r="T99" s="31">
        <v>5097.1000000000004</v>
      </c>
      <c r="U99" s="31">
        <v>5105.8900000000003</v>
      </c>
      <c r="V99" s="31">
        <v>5089.6000000000004</v>
      </c>
      <c r="W99" s="31">
        <v>4995.76</v>
      </c>
      <c r="X99" s="31">
        <v>4949.4799999999996</v>
      </c>
      <c r="Y99" s="31">
        <v>4903.46</v>
      </c>
      <c r="Z99" s="31">
        <v>4848.51</v>
      </c>
    </row>
    <row r="100" spans="2:26" x14ac:dyDescent="0.3">
      <c r="B100" s="22">
        <v>3</v>
      </c>
      <c r="C100" s="31">
        <v>4809.16</v>
      </c>
      <c r="D100" s="31">
        <v>4844.13</v>
      </c>
      <c r="E100" s="31">
        <v>4845.34</v>
      </c>
      <c r="F100" s="31">
        <v>4869.34</v>
      </c>
      <c r="G100" s="31">
        <v>4995.2</v>
      </c>
      <c r="H100" s="31">
        <v>5020.53</v>
      </c>
      <c r="I100" s="31">
        <v>5045.34</v>
      </c>
      <c r="J100" s="31">
        <v>5058.33</v>
      </c>
      <c r="K100" s="31">
        <v>5046.3599999999997</v>
      </c>
      <c r="L100" s="31">
        <v>5039.91</v>
      </c>
      <c r="M100" s="31">
        <v>5039.04</v>
      </c>
      <c r="N100" s="31">
        <v>5049.91</v>
      </c>
      <c r="O100" s="31">
        <v>5029.3</v>
      </c>
      <c r="P100" s="31">
        <v>5026.12</v>
      </c>
      <c r="Q100" s="31">
        <v>5030.47</v>
      </c>
      <c r="R100" s="31">
        <v>5058.5200000000004</v>
      </c>
      <c r="S100" s="31">
        <v>5031.1000000000004</v>
      </c>
      <c r="T100" s="31">
        <v>5030.6400000000003</v>
      </c>
      <c r="U100" s="31">
        <v>5000.32</v>
      </c>
      <c r="V100" s="31">
        <v>4980.91</v>
      </c>
      <c r="W100" s="31">
        <v>4903.53</v>
      </c>
      <c r="X100" s="31">
        <v>4870.8100000000004</v>
      </c>
      <c r="Y100" s="31">
        <v>4846.92</v>
      </c>
      <c r="Z100" s="31">
        <v>4810.8999999999996</v>
      </c>
    </row>
    <row r="101" spans="2:26" x14ac:dyDescent="0.3">
      <c r="B101" s="25">
        <v>4</v>
      </c>
      <c r="C101" s="31">
        <v>4793.4799999999996</v>
      </c>
      <c r="D101" s="31">
        <v>4773.7</v>
      </c>
      <c r="E101" s="31">
        <v>4868.1000000000004</v>
      </c>
      <c r="F101" s="31">
        <v>4899.99</v>
      </c>
      <c r="G101" s="31">
        <v>4992.79</v>
      </c>
      <c r="H101" s="31">
        <v>5058.6000000000004</v>
      </c>
      <c r="I101" s="31">
        <v>5088.45</v>
      </c>
      <c r="J101" s="31">
        <v>5117.2700000000004</v>
      </c>
      <c r="K101" s="31">
        <v>5126.49</v>
      </c>
      <c r="L101" s="31">
        <v>5103.45</v>
      </c>
      <c r="M101" s="31">
        <v>5088.7700000000004</v>
      </c>
      <c r="N101" s="31">
        <v>5110.3100000000004</v>
      </c>
      <c r="O101" s="31">
        <v>5073.63</v>
      </c>
      <c r="P101" s="31">
        <v>5092.99</v>
      </c>
      <c r="Q101" s="31">
        <v>5082.75</v>
      </c>
      <c r="R101" s="31">
        <v>5128.21</v>
      </c>
      <c r="S101" s="31">
        <v>5088.2700000000004</v>
      </c>
      <c r="T101" s="31">
        <v>5067.9799999999996</v>
      </c>
      <c r="U101" s="31">
        <v>5041.99</v>
      </c>
      <c r="V101" s="31">
        <v>5016.1899999999996</v>
      </c>
      <c r="W101" s="31">
        <v>4914.1000000000004</v>
      </c>
      <c r="X101" s="31">
        <v>4877.6000000000004</v>
      </c>
      <c r="Y101" s="31">
        <v>4844.5</v>
      </c>
      <c r="Z101" s="31">
        <v>4800.08</v>
      </c>
    </row>
    <row r="102" spans="2:26" x14ac:dyDescent="0.3">
      <c r="B102" s="25">
        <v>5</v>
      </c>
      <c r="C102" s="31">
        <v>4820.24</v>
      </c>
      <c r="D102" s="31">
        <v>4839.91</v>
      </c>
      <c r="E102" s="31">
        <v>4869.5600000000004</v>
      </c>
      <c r="F102" s="31">
        <v>4893.96</v>
      </c>
      <c r="G102" s="31">
        <v>5033.6400000000003</v>
      </c>
      <c r="H102" s="31">
        <v>5109.66</v>
      </c>
      <c r="I102" s="31">
        <v>5154.43</v>
      </c>
      <c r="J102" s="31">
        <v>5156.26</v>
      </c>
      <c r="K102" s="31">
        <v>5168.75</v>
      </c>
      <c r="L102" s="31">
        <v>5158.7</v>
      </c>
      <c r="M102" s="31">
        <v>5137.6099999999997</v>
      </c>
      <c r="N102" s="31">
        <v>5153.38</v>
      </c>
      <c r="O102" s="31">
        <v>5146.22</v>
      </c>
      <c r="P102" s="31">
        <v>5142.08</v>
      </c>
      <c r="Q102" s="31">
        <v>5139.8900000000003</v>
      </c>
      <c r="R102" s="31">
        <v>5175.2</v>
      </c>
      <c r="S102" s="31">
        <v>5147.78</v>
      </c>
      <c r="T102" s="31">
        <v>5125.68</v>
      </c>
      <c r="U102" s="31">
        <v>5082.68</v>
      </c>
      <c r="V102" s="31">
        <v>5047.75</v>
      </c>
      <c r="W102" s="31">
        <v>4977.49</v>
      </c>
      <c r="X102" s="31">
        <v>4923.91</v>
      </c>
      <c r="Y102" s="31">
        <v>4869.83</v>
      </c>
      <c r="Z102" s="31">
        <v>4866.47</v>
      </c>
    </row>
    <row r="103" spans="2:26" x14ac:dyDescent="0.3">
      <c r="B103" s="25">
        <v>6</v>
      </c>
      <c r="C103" s="31">
        <v>4858.57</v>
      </c>
      <c r="D103" s="31">
        <v>4871.01</v>
      </c>
      <c r="E103" s="31">
        <v>4937.45</v>
      </c>
      <c r="F103" s="31">
        <v>4970.99</v>
      </c>
      <c r="G103" s="31">
        <v>5149.46</v>
      </c>
      <c r="H103" s="31">
        <v>5226.7</v>
      </c>
      <c r="I103" s="31">
        <v>5333.71</v>
      </c>
      <c r="J103" s="31">
        <v>5347.27</v>
      </c>
      <c r="K103" s="31">
        <v>5341.03</v>
      </c>
      <c r="L103" s="31">
        <v>5335.03</v>
      </c>
      <c r="M103" s="31">
        <v>5328.02</v>
      </c>
      <c r="N103" s="31">
        <v>5309.59</v>
      </c>
      <c r="O103" s="31">
        <v>5291.34</v>
      </c>
      <c r="P103" s="31">
        <v>5267.92</v>
      </c>
      <c r="Q103" s="31">
        <v>5285.35</v>
      </c>
      <c r="R103" s="31">
        <v>5309.77</v>
      </c>
      <c r="S103" s="31">
        <v>5316.83</v>
      </c>
      <c r="T103" s="31">
        <v>5300.59</v>
      </c>
      <c r="U103" s="31">
        <v>5233.1400000000003</v>
      </c>
      <c r="V103" s="31">
        <v>5201.66</v>
      </c>
      <c r="W103" s="31">
        <v>5082.3500000000004</v>
      </c>
      <c r="X103" s="31">
        <v>5080.1899999999996</v>
      </c>
      <c r="Y103" s="31">
        <v>4904.34</v>
      </c>
      <c r="Z103" s="31">
        <v>4882.57</v>
      </c>
    </row>
    <row r="104" spans="2:26" x14ac:dyDescent="0.3">
      <c r="B104" s="25">
        <v>7</v>
      </c>
      <c r="C104" s="31">
        <v>4888.2700000000004</v>
      </c>
      <c r="D104" s="31">
        <v>4895.5200000000004</v>
      </c>
      <c r="E104" s="31">
        <v>4934.76</v>
      </c>
      <c r="F104" s="31">
        <v>4883.78</v>
      </c>
      <c r="G104" s="31">
        <v>5017.9799999999996</v>
      </c>
      <c r="H104" s="31">
        <v>5139.16</v>
      </c>
      <c r="I104" s="31">
        <v>5262.48</v>
      </c>
      <c r="J104" s="31">
        <v>5433.69</v>
      </c>
      <c r="K104" s="31">
        <v>5489.61</v>
      </c>
      <c r="L104" s="31">
        <v>5504.05</v>
      </c>
      <c r="M104" s="31">
        <v>5499.03</v>
      </c>
      <c r="N104" s="31">
        <v>5433.21</v>
      </c>
      <c r="O104" s="31">
        <v>5370.13</v>
      </c>
      <c r="P104" s="31">
        <v>5486.2</v>
      </c>
      <c r="Q104" s="31">
        <v>5465.37</v>
      </c>
      <c r="R104" s="31">
        <v>5498.48</v>
      </c>
      <c r="S104" s="31">
        <v>5370.8</v>
      </c>
      <c r="T104" s="31">
        <v>5384.97</v>
      </c>
      <c r="U104" s="31">
        <v>5387.8</v>
      </c>
      <c r="V104" s="31">
        <v>5372.42</v>
      </c>
      <c r="W104" s="31">
        <v>5233.66</v>
      </c>
      <c r="X104" s="31">
        <v>5137.54</v>
      </c>
      <c r="Y104" s="31">
        <v>4936.74</v>
      </c>
      <c r="Z104" s="31">
        <v>4907.55</v>
      </c>
    </row>
    <row r="105" spans="2:26" x14ac:dyDescent="0.3">
      <c r="B105" s="25">
        <v>8</v>
      </c>
      <c r="C105" s="31">
        <v>4873.92</v>
      </c>
      <c r="D105" s="31">
        <v>4873.66</v>
      </c>
      <c r="E105" s="31">
        <v>4879.24</v>
      </c>
      <c r="F105" s="31">
        <v>4853.57</v>
      </c>
      <c r="G105" s="31">
        <v>4910.3100000000004</v>
      </c>
      <c r="H105" s="31">
        <v>5002.2700000000004</v>
      </c>
      <c r="I105" s="31">
        <v>5062.75</v>
      </c>
      <c r="J105" s="31">
        <v>5109.09</v>
      </c>
      <c r="K105" s="31">
        <v>5195.87</v>
      </c>
      <c r="L105" s="31">
        <v>5216.37</v>
      </c>
      <c r="M105" s="31">
        <v>5223.8500000000004</v>
      </c>
      <c r="N105" s="31">
        <v>5195.05</v>
      </c>
      <c r="O105" s="31">
        <v>5206.1000000000004</v>
      </c>
      <c r="P105" s="31">
        <v>5225.84</v>
      </c>
      <c r="Q105" s="31">
        <v>5259.7</v>
      </c>
      <c r="R105" s="31">
        <v>5290.92</v>
      </c>
      <c r="S105" s="31">
        <v>5304.28</v>
      </c>
      <c r="T105" s="31">
        <v>5248.35</v>
      </c>
      <c r="U105" s="31">
        <v>5206.66</v>
      </c>
      <c r="V105" s="31">
        <v>5163.8900000000003</v>
      </c>
      <c r="W105" s="31">
        <v>5037.54</v>
      </c>
      <c r="X105" s="31">
        <v>4925.9799999999996</v>
      </c>
      <c r="Y105" s="31">
        <v>4877.6099999999997</v>
      </c>
      <c r="Z105" s="31">
        <v>4861.57</v>
      </c>
    </row>
    <row r="106" spans="2:26" x14ac:dyDescent="0.3">
      <c r="B106" s="25">
        <v>9</v>
      </c>
      <c r="C106" s="31">
        <v>4860.04</v>
      </c>
      <c r="D106" s="31">
        <v>4842.33</v>
      </c>
      <c r="E106" s="31">
        <v>4881.25</v>
      </c>
      <c r="F106" s="31">
        <v>4908.43</v>
      </c>
      <c r="G106" s="31">
        <v>5014.07</v>
      </c>
      <c r="H106" s="31">
        <v>5063.59</v>
      </c>
      <c r="I106" s="31">
        <v>5210.33</v>
      </c>
      <c r="J106" s="31">
        <v>5223.83</v>
      </c>
      <c r="K106" s="31">
        <v>5253.74</v>
      </c>
      <c r="L106" s="31">
        <v>5249.25</v>
      </c>
      <c r="M106" s="31">
        <v>5226.26</v>
      </c>
      <c r="N106" s="31">
        <v>5218.2700000000004</v>
      </c>
      <c r="O106" s="31">
        <v>5220.8100000000004</v>
      </c>
      <c r="P106" s="31">
        <v>5215.75</v>
      </c>
      <c r="Q106" s="31">
        <v>5230.6899999999996</v>
      </c>
      <c r="R106" s="31">
        <v>5253.23</v>
      </c>
      <c r="S106" s="31">
        <v>5242.92</v>
      </c>
      <c r="T106" s="31">
        <v>5209.3900000000003</v>
      </c>
      <c r="U106" s="31">
        <v>5169.4799999999996</v>
      </c>
      <c r="V106" s="31">
        <v>5125.78</v>
      </c>
      <c r="W106" s="31">
        <v>5010.59</v>
      </c>
      <c r="X106" s="31">
        <v>4958.8500000000004</v>
      </c>
      <c r="Y106" s="31">
        <v>4902.46</v>
      </c>
      <c r="Z106" s="31">
        <v>4858.76</v>
      </c>
    </row>
    <row r="107" spans="2:26" x14ac:dyDescent="0.3">
      <c r="B107" s="25">
        <v>10</v>
      </c>
      <c r="C107" s="31">
        <v>4836.5200000000004</v>
      </c>
      <c r="D107" s="31">
        <v>4780.05</v>
      </c>
      <c r="E107" s="31">
        <v>4852.51</v>
      </c>
      <c r="F107" s="31">
        <v>4882.4399999999996</v>
      </c>
      <c r="G107" s="31">
        <v>5024.7700000000004</v>
      </c>
      <c r="H107" s="31">
        <v>5128.1400000000003</v>
      </c>
      <c r="I107" s="31">
        <v>5269.03</v>
      </c>
      <c r="J107" s="31">
        <v>5281.39</v>
      </c>
      <c r="K107" s="31">
        <v>5283.95</v>
      </c>
      <c r="L107" s="31">
        <v>5285.04</v>
      </c>
      <c r="M107" s="31">
        <v>5276.45</v>
      </c>
      <c r="N107" s="31">
        <v>5273.74</v>
      </c>
      <c r="O107" s="31">
        <v>5257.82</v>
      </c>
      <c r="P107" s="31">
        <v>5235.72</v>
      </c>
      <c r="Q107" s="31">
        <v>5244.75</v>
      </c>
      <c r="R107" s="31">
        <v>5258.76</v>
      </c>
      <c r="S107" s="31">
        <v>5259.83</v>
      </c>
      <c r="T107" s="31">
        <v>5249.05</v>
      </c>
      <c r="U107" s="31">
        <v>5187.08</v>
      </c>
      <c r="V107" s="31">
        <v>5122.8500000000004</v>
      </c>
      <c r="W107" s="31">
        <v>4943.57</v>
      </c>
      <c r="X107" s="31">
        <v>4885.3599999999997</v>
      </c>
      <c r="Y107" s="31">
        <v>4732.46</v>
      </c>
      <c r="Z107" s="31">
        <v>4892.8900000000003</v>
      </c>
    </row>
    <row r="108" spans="2:26" x14ac:dyDescent="0.3">
      <c r="B108" s="25">
        <v>11</v>
      </c>
      <c r="C108" s="31">
        <v>4846.3500000000004</v>
      </c>
      <c r="D108" s="31">
        <v>4842.4799999999996</v>
      </c>
      <c r="E108" s="31">
        <v>4941.1899999999996</v>
      </c>
      <c r="F108" s="31">
        <v>4967.7700000000004</v>
      </c>
      <c r="G108" s="31">
        <v>5069.24</v>
      </c>
      <c r="H108" s="31">
        <v>5168.5600000000004</v>
      </c>
      <c r="I108" s="31">
        <v>5291.27</v>
      </c>
      <c r="J108" s="31">
        <v>5317.51</v>
      </c>
      <c r="K108" s="31">
        <v>5323.93</v>
      </c>
      <c r="L108" s="31">
        <v>5321.65</v>
      </c>
      <c r="M108" s="31">
        <v>5309.27</v>
      </c>
      <c r="N108" s="31">
        <v>5290.55</v>
      </c>
      <c r="O108" s="31">
        <v>5356.35</v>
      </c>
      <c r="P108" s="31">
        <v>5376.69</v>
      </c>
      <c r="Q108" s="31">
        <v>5382.65</v>
      </c>
      <c r="R108" s="31">
        <v>5409.05</v>
      </c>
      <c r="S108" s="31">
        <v>5388.33</v>
      </c>
      <c r="T108" s="31">
        <v>5350.72</v>
      </c>
      <c r="U108" s="31">
        <v>5258.27</v>
      </c>
      <c r="V108" s="31">
        <v>5258.52</v>
      </c>
      <c r="W108" s="31">
        <v>5173.1899999999996</v>
      </c>
      <c r="X108" s="31">
        <v>5100.8100000000004</v>
      </c>
      <c r="Y108" s="31">
        <v>4990.43</v>
      </c>
      <c r="Z108" s="31">
        <v>4922.55</v>
      </c>
    </row>
    <row r="109" spans="2:26" x14ac:dyDescent="0.3">
      <c r="B109" s="25">
        <v>12</v>
      </c>
      <c r="C109" s="31">
        <v>4981.9399999999996</v>
      </c>
      <c r="D109" s="31">
        <v>4986.96</v>
      </c>
      <c r="E109" s="31">
        <v>5022.33</v>
      </c>
      <c r="F109" s="31">
        <v>5012.1099999999997</v>
      </c>
      <c r="G109" s="31">
        <v>5164.03</v>
      </c>
      <c r="H109" s="31">
        <v>5188.6899999999996</v>
      </c>
      <c r="I109" s="31">
        <v>5348.66</v>
      </c>
      <c r="J109" s="31">
        <v>5426.18</v>
      </c>
      <c r="K109" s="31">
        <v>5433.17</v>
      </c>
      <c r="L109" s="31">
        <v>5434.43</v>
      </c>
      <c r="M109" s="31">
        <v>5421.22</v>
      </c>
      <c r="N109" s="31">
        <v>5369.93</v>
      </c>
      <c r="O109" s="31">
        <v>5328.67</v>
      </c>
      <c r="P109" s="31">
        <v>5317.21</v>
      </c>
      <c r="Q109" s="31">
        <v>5320.51</v>
      </c>
      <c r="R109" s="31">
        <v>5330.7</v>
      </c>
      <c r="S109" s="31">
        <v>5312.83</v>
      </c>
      <c r="T109" s="31">
        <v>5291.58</v>
      </c>
      <c r="U109" s="31">
        <v>5334.6</v>
      </c>
      <c r="V109" s="31">
        <v>5296.29</v>
      </c>
      <c r="W109" s="31">
        <v>5174.12</v>
      </c>
      <c r="X109" s="31">
        <v>5150.6499999999996</v>
      </c>
      <c r="Y109" s="31">
        <v>4969.1499999999996</v>
      </c>
      <c r="Z109" s="31">
        <v>4949.7299999999996</v>
      </c>
    </row>
    <row r="110" spans="2:26" x14ac:dyDescent="0.3">
      <c r="B110" s="25">
        <v>13</v>
      </c>
      <c r="C110" s="31">
        <v>4939.91</v>
      </c>
      <c r="D110" s="31">
        <v>4947.3999999999996</v>
      </c>
      <c r="E110" s="31">
        <v>5003.67</v>
      </c>
      <c r="F110" s="31">
        <v>5046.79</v>
      </c>
      <c r="G110" s="31">
        <v>5187.1499999999996</v>
      </c>
      <c r="H110" s="31">
        <v>5297.32</v>
      </c>
      <c r="I110" s="31">
        <v>5439.54</v>
      </c>
      <c r="J110" s="31">
        <v>5492.27</v>
      </c>
      <c r="K110" s="31">
        <v>5493.8</v>
      </c>
      <c r="L110" s="31">
        <v>5493.97</v>
      </c>
      <c r="M110" s="31">
        <v>5483.39</v>
      </c>
      <c r="N110" s="31">
        <v>5464.06</v>
      </c>
      <c r="O110" s="31">
        <v>5456.2</v>
      </c>
      <c r="P110" s="31">
        <v>5428.68</v>
      </c>
      <c r="Q110" s="31">
        <v>5480.39</v>
      </c>
      <c r="R110" s="31">
        <v>5501.7</v>
      </c>
      <c r="S110" s="31">
        <v>5482.43</v>
      </c>
      <c r="T110" s="31">
        <v>5453.04</v>
      </c>
      <c r="U110" s="31">
        <v>5401.31</v>
      </c>
      <c r="V110" s="31">
        <v>5359.13</v>
      </c>
      <c r="W110" s="31">
        <v>5228.3999999999996</v>
      </c>
      <c r="X110" s="31">
        <v>5126.8100000000004</v>
      </c>
      <c r="Y110" s="31">
        <v>4987.95</v>
      </c>
      <c r="Z110" s="31">
        <v>4974.6099999999997</v>
      </c>
    </row>
    <row r="111" spans="2:26" x14ac:dyDescent="0.3">
      <c r="B111" s="25">
        <v>14</v>
      </c>
      <c r="C111" s="31">
        <v>4982.01</v>
      </c>
      <c r="D111" s="31">
        <v>4968.7</v>
      </c>
      <c r="E111" s="31">
        <v>4993.49</v>
      </c>
      <c r="F111" s="31">
        <v>5001.1400000000003</v>
      </c>
      <c r="G111" s="31">
        <v>5077.66</v>
      </c>
      <c r="H111" s="31">
        <v>5158.99</v>
      </c>
      <c r="I111" s="31">
        <v>5241.1499999999996</v>
      </c>
      <c r="J111" s="31">
        <v>5350.98</v>
      </c>
      <c r="K111" s="31">
        <v>5392.22</v>
      </c>
      <c r="L111" s="31">
        <v>5400.82</v>
      </c>
      <c r="M111" s="31">
        <v>5383.64</v>
      </c>
      <c r="N111" s="31">
        <v>5390.48</v>
      </c>
      <c r="O111" s="31">
        <v>5297.84</v>
      </c>
      <c r="P111" s="31">
        <v>5379.68</v>
      </c>
      <c r="Q111" s="31">
        <v>5416.43</v>
      </c>
      <c r="R111" s="31">
        <v>5406.88</v>
      </c>
      <c r="S111" s="31">
        <v>5424.21</v>
      </c>
      <c r="T111" s="31">
        <v>5373.13</v>
      </c>
      <c r="U111" s="31">
        <v>5357.29</v>
      </c>
      <c r="V111" s="31">
        <v>5314.26</v>
      </c>
      <c r="W111" s="31">
        <v>5234.76</v>
      </c>
      <c r="X111" s="31">
        <v>5152.22</v>
      </c>
      <c r="Y111" s="31">
        <v>5066.29</v>
      </c>
      <c r="Z111" s="31">
        <v>4997.6499999999996</v>
      </c>
    </row>
    <row r="112" spans="2:26" x14ac:dyDescent="0.3">
      <c r="B112" s="25">
        <v>15</v>
      </c>
      <c r="C112" s="31">
        <v>5023.22</v>
      </c>
      <c r="D112" s="31">
        <v>5004.82</v>
      </c>
      <c r="E112" s="31">
        <v>5008.71</v>
      </c>
      <c r="F112" s="31">
        <v>5002.33</v>
      </c>
      <c r="G112" s="31">
        <v>5070.6400000000003</v>
      </c>
      <c r="H112" s="31">
        <v>5134.71</v>
      </c>
      <c r="I112" s="31">
        <v>5196.1099999999997</v>
      </c>
      <c r="J112" s="31">
        <v>5235.8599999999997</v>
      </c>
      <c r="K112" s="31">
        <v>5318.84</v>
      </c>
      <c r="L112" s="31">
        <v>5358.25</v>
      </c>
      <c r="M112" s="31">
        <v>5347.9</v>
      </c>
      <c r="N112" s="31">
        <v>5407.68</v>
      </c>
      <c r="O112" s="31">
        <v>5421.37</v>
      </c>
      <c r="P112" s="31">
        <v>5404.36</v>
      </c>
      <c r="Q112" s="31">
        <v>5461.56</v>
      </c>
      <c r="R112" s="31">
        <v>5510.04</v>
      </c>
      <c r="S112" s="31">
        <v>5518.49</v>
      </c>
      <c r="T112" s="31">
        <v>5465.89</v>
      </c>
      <c r="U112" s="31">
        <v>5359.09</v>
      </c>
      <c r="V112" s="31">
        <v>5379.22</v>
      </c>
      <c r="W112" s="31">
        <v>5270.36</v>
      </c>
      <c r="X112" s="31">
        <v>5186.32</v>
      </c>
      <c r="Y112" s="31">
        <v>5055.46</v>
      </c>
      <c r="Z112" s="31">
        <v>4991.87</v>
      </c>
    </row>
    <row r="113" spans="2:26" x14ac:dyDescent="0.3">
      <c r="B113" s="25">
        <v>16</v>
      </c>
      <c r="C113" s="31">
        <v>4933.42</v>
      </c>
      <c r="D113" s="31">
        <v>4949.32</v>
      </c>
      <c r="E113" s="31">
        <v>4988.63</v>
      </c>
      <c r="F113" s="31">
        <v>5004.4399999999996</v>
      </c>
      <c r="G113" s="31">
        <v>5068.7700000000004</v>
      </c>
      <c r="H113" s="31">
        <v>5088.6400000000003</v>
      </c>
      <c r="I113" s="31">
        <v>5249.05</v>
      </c>
      <c r="J113" s="31">
        <v>5270.33</v>
      </c>
      <c r="K113" s="31">
        <v>5248.61</v>
      </c>
      <c r="L113" s="31">
        <v>5228.67</v>
      </c>
      <c r="M113" s="31">
        <v>5200.93</v>
      </c>
      <c r="N113" s="31">
        <v>5206.53</v>
      </c>
      <c r="O113" s="31">
        <v>5139.87</v>
      </c>
      <c r="P113" s="31">
        <v>5205.04</v>
      </c>
      <c r="Q113" s="31">
        <v>5210.96</v>
      </c>
      <c r="R113" s="31">
        <v>5269.7</v>
      </c>
      <c r="S113" s="31">
        <v>5276.31</v>
      </c>
      <c r="T113" s="31">
        <v>5281.56</v>
      </c>
      <c r="U113" s="31">
        <v>5207.4799999999996</v>
      </c>
      <c r="V113" s="31">
        <v>5203.1099999999997</v>
      </c>
      <c r="W113" s="31">
        <v>5073.33</v>
      </c>
      <c r="X113" s="31">
        <v>4986.33</v>
      </c>
      <c r="Y113" s="31">
        <v>4916.34</v>
      </c>
      <c r="Z113" s="31">
        <v>4913.5600000000004</v>
      </c>
    </row>
    <row r="114" spans="2:26" x14ac:dyDescent="0.3">
      <c r="B114" s="25">
        <v>17</v>
      </c>
      <c r="C114" s="31">
        <v>4948.17</v>
      </c>
      <c r="D114" s="31">
        <v>4966.21</v>
      </c>
      <c r="E114" s="31">
        <v>5025.92</v>
      </c>
      <c r="F114" s="31">
        <v>5059</v>
      </c>
      <c r="G114" s="31">
        <v>5127.01</v>
      </c>
      <c r="H114" s="31">
        <v>5172.3999999999996</v>
      </c>
      <c r="I114" s="31">
        <v>5303.72</v>
      </c>
      <c r="J114" s="31">
        <v>5297.99</v>
      </c>
      <c r="K114" s="31">
        <v>5296</v>
      </c>
      <c r="L114" s="31">
        <v>5332.76</v>
      </c>
      <c r="M114" s="31">
        <v>5303.85</v>
      </c>
      <c r="N114" s="31">
        <v>5283.75</v>
      </c>
      <c r="O114" s="31">
        <v>5230.6099999999997</v>
      </c>
      <c r="P114" s="31">
        <v>5278.89</v>
      </c>
      <c r="Q114" s="31">
        <v>5293.48</v>
      </c>
      <c r="R114" s="31">
        <v>5326.42</v>
      </c>
      <c r="S114" s="31">
        <v>5317.73</v>
      </c>
      <c r="T114" s="31">
        <v>5338.54</v>
      </c>
      <c r="U114" s="31">
        <v>5269.8</v>
      </c>
      <c r="V114" s="31">
        <v>5253.62</v>
      </c>
      <c r="W114" s="31">
        <v>5134.45</v>
      </c>
      <c r="X114" s="31">
        <v>5013.6099999999997</v>
      </c>
      <c r="Y114" s="31">
        <v>4943.8599999999997</v>
      </c>
      <c r="Z114" s="31">
        <v>4923.87</v>
      </c>
    </row>
    <row r="115" spans="2:26" x14ac:dyDescent="0.3">
      <c r="B115" s="25">
        <v>18</v>
      </c>
      <c r="C115" s="31">
        <v>4856.12</v>
      </c>
      <c r="D115" s="31">
        <v>4856.97</v>
      </c>
      <c r="E115" s="31">
        <v>4908.62</v>
      </c>
      <c r="F115" s="31">
        <v>4956.71</v>
      </c>
      <c r="G115" s="31">
        <v>5011</v>
      </c>
      <c r="H115" s="31">
        <v>5029.82</v>
      </c>
      <c r="I115" s="31">
        <v>5134.72</v>
      </c>
      <c r="J115" s="31">
        <v>5134.1000000000004</v>
      </c>
      <c r="K115" s="31">
        <v>5135.03</v>
      </c>
      <c r="L115" s="31">
        <v>5127.8500000000004</v>
      </c>
      <c r="M115" s="31">
        <v>5105.75</v>
      </c>
      <c r="N115" s="31">
        <v>5080.6099999999997</v>
      </c>
      <c r="O115" s="31">
        <v>5077.72</v>
      </c>
      <c r="P115" s="31">
        <v>5083.46</v>
      </c>
      <c r="Q115" s="31">
        <v>5134.7700000000004</v>
      </c>
      <c r="R115" s="31">
        <v>5146.21</v>
      </c>
      <c r="S115" s="31">
        <v>5200.66</v>
      </c>
      <c r="T115" s="31">
        <v>5214.68</v>
      </c>
      <c r="U115" s="31">
        <v>5133.6499999999996</v>
      </c>
      <c r="V115" s="31">
        <v>5112.3100000000004</v>
      </c>
      <c r="W115" s="31">
        <v>5015.8900000000003</v>
      </c>
      <c r="X115" s="31">
        <v>4912.41</v>
      </c>
      <c r="Y115" s="31">
        <v>4859.76</v>
      </c>
      <c r="Z115" s="31">
        <v>4857.51</v>
      </c>
    </row>
    <row r="116" spans="2:26" x14ac:dyDescent="0.3">
      <c r="B116" s="25">
        <v>19</v>
      </c>
      <c r="C116" s="31">
        <v>4900.96</v>
      </c>
      <c r="D116" s="31">
        <v>4886.6000000000004</v>
      </c>
      <c r="E116" s="31">
        <v>4971.87</v>
      </c>
      <c r="F116" s="31">
        <v>5028.3999999999996</v>
      </c>
      <c r="G116" s="31">
        <v>5082.3599999999997</v>
      </c>
      <c r="H116" s="31">
        <v>5110.42</v>
      </c>
      <c r="I116" s="31">
        <v>5249.76</v>
      </c>
      <c r="J116" s="31">
        <v>5292.3</v>
      </c>
      <c r="K116" s="31">
        <v>5287.62</v>
      </c>
      <c r="L116" s="31">
        <v>5262.81</v>
      </c>
      <c r="M116" s="31">
        <v>5220.93</v>
      </c>
      <c r="N116" s="31">
        <v>5182.28</v>
      </c>
      <c r="O116" s="31">
        <v>5191.6099999999997</v>
      </c>
      <c r="P116" s="31">
        <v>5200.8500000000004</v>
      </c>
      <c r="Q116" s="31">
        <v>5277.91</v>
      </c>
      <c r="R116" s="31">
        <v>5330.61</v>
      </c>
      <c r="S116" s="31">
        <v>5337.18</v>
      </c>
      <c r="T116" s="31">
        <v>5372.62</v>
      </c>
      <c r="U116" s="31">
        <v>5244.11</v>
      </c>
      <c r="V116" s="31">
        <v>5246.09</v>
      </c>
      <c r="W116" s="31">
        <v>5128.5200000000004</v>
      </c>
      <c r="X116" s="31">
        <v>5064.8599999999997</v>
      </c>
      <c r="Y116" s="31">
        <v>4962.59</v>
      </c>
      <c r="Z116" s="31">
        <v>4955.1499999999996</v>
      </c>
    </row>
    <row r="117" spans="2:26" x14ac:dyDescent="0.3">
      <c r="B117" s="25">
        <v>20</v>
      </c>
      <c r="C117" s="31">
        <v>4965.7299999999996</v>
      </c>
      <c r="D117" s="31">
        <v>4965</v>
      </c>
      <c r="E117" s="31">
        <v>5030.6400000000003</v>
      </c>
      <c r="F117" s="31">
        <v>5042.72</v>
      </c>
      <c r="G117" s="31">
        <v>5093.01</v>
      </c>
      <c r="H117" s="31">
        <v>5207.72</v>
      </c>
      <c r="I117" s="31">
        <v>5358.88</v>
      </c>
      <c r="J117" s="31">
        <v>5371.71</v>
      </c>
      <c r="K117" s="31">
        <v>5357.11</v>
      </c>
      <c r="L117" s="31">
        <v>5334.01</v>
      </c>
      <c r="M117" s="31">
        <v>5293.28</v>
      </c>
      <c r="N117" s="31">
        <v>5270.43</v>
      </c>
      <c r="O117" s="31">
        <v>5261.37</v>
      </c>
      <c r="P117" s="31">
        <v>5271.92</v>
      </c>
      <c r="Q117" s="31">
        <v>5305.82</v>
      </c>
      <c r="R117" s="31">
        <v>5319</v>
      </c>
      <c r="S117" s="31">
        <v>5344.56</v>
      </c>
      <c r="T117" s="31">
        <v>5305.71</v>
      </c>
      <c r="U117" s="31">
        <v>5297</v>
      </c>
      <c r="V117" s="31">
        <v>5273</v>
      </c>
      <c r="W117" s="31">
        <v>5215.54</v>
      </c>
      <c r="X117" s="31">
        <v>5189.29</v>
      </c>
      <c r="Y117" s="31">
        <v>5101.49</v>
      </c>
      <c r="Z117" s="31">
        <v>5016.37</v>
      </c>
    </row>
    <row r="118" spans="2:26" x14ac:dyDescent="0.3">
      <c r="B118" s="25">
        <v>21</v>
      </c>
      <c r="C118" s="31">
        <v>5013.79</v>
      </c>
      <c r="D118" s="31">
        <v>5022.6899999999996</v>
      </c>
      <c r="E118" s="31">
        <v>5039.2299999999996</v>
      </c>
      <c r="F118" s="31">
        <v>4950.83</v>
      </c>
      <c r="G118" s="31">
        <v>5014.88</v>
      </c>
      <c r="H118" s="31">
        <v>5128.83</v>
      </c>
      <c r="I118" s="31">
        <v>5197.8599999999997</v>
      </c>
      <c r="J118" s="31">
        <v>5298.75</v>
      </c>
      <c r="K118" s="31">
        <v>5332.16</v>
      </c>
      <c r="L118" s="31">
        <v>5329.33</v>
      </c>
      <c r="M118" s="31">
        <v>5318.52</v>
      </c>
      <c r="N118" s="31">
        <v>5310.87</v>
      </c>
      <c r="O118" s="31">
        <v>5305.56</v>
      </c>
      <c r="P118" s="31">
        <v>5309.79</v>
      </c>
      <c r="Q118" s="31">
        <v>5312.01</v>
      </c>
      <c r="R118" s="31">
        <v>5328.3</v>
      </c>
      <c r="S118" s="31">
        <v>5343.25</v>
      </c>
      <c r="T118" s="31">
        <v>5302.62</v>
      </c>
      <c r="U118" s="31">
        <v>5292.64</v>
      </c>
      <c r="V118" s="31">
        <v>5267.72</v>
      </c>
      <c r="W118" s="31">
        <v>5201.74</v>
      </c>
      <c r="X118" s="31">
        <v>5130.13</v>
      </c>
      <c r="Y118" s="31">
        <v>5041.96</v>
      </c>
      <c r="Z118" s="31">
        <v>5003.41</v>
      </c>
    </row>
    <row r="119" spans="2:26" x14ac:dyDescent="0.3">
      <c r="B119" s="25">
        <v>22</v>
      </c>
      <c r="C119" s="31">
        <v>5005.55</v>
      </c>
      <c r="D119" s="31">
        <v>5002.71</v>
      </c>
      <c r="E119" s="31">
        <v>5014.28</v>
      </c>
      <c r="F119" s="31">
        <v>4912.1899999999996</v>
      </c>
      <c r="G119" s="31">
        <v>4955.72</v>
      </c>
      <c r="H119" s="31">
        <v>5097.33</v>
      </c>
      <c r="I119" s="31">
        <v>5152.8999999999996</v>
      </c>
      <c r="J119" s="31">
        <v>5177.12</v>
      </c>
      <c r="K119" s="31">
        <v>5264.87</v>
      </c>
      <c r="L119" s="31">
        <v>5309.64</v>
      </c>
      <c r="M119" s="31">
        <v>5299.57</v>
      </c>
      <c r="N119" s="31">
        <v>5286.6</v>
      </c>
      <c r="O119" s="31">
        <v>5279</v>
      </c>
      <c r="P119" s="31">
        <v>5274.81</v>
      </c>
      <c r="Q119" s="31">
        <v>5307.72</v>
      </c>
      <c r="R119" s="31">
        <v>5335.41</v>
      </c>
      <c r="S119" s="31">
        <v>5342.26</v>
      </c>
      <c r="T119" s="31">
        <v>5313.64</v>
      </c>
      <c r="U119" s="31">
        <v>5294.54</v>
      </c>
      <c r="V119" s="31">
        <v>5267.41</v>
      </c>
      <c r="W119" s="31">
        <v>5163.42</v>
      </c>
      <c r="X119" s="31">
        <v>5123.42</v>
      </c>
      <c r="Y119" s="31">
        <v>5035.53</v>
      </c>
      <c r="Z119" s="31">
        <v>5006.18</v>
      </c>
    </row>
    <row r="120" spans="2:26" x14ac:dyDescent="0.3">
      <c r="B120" s="25">
        <v>23</v>
      </c>
      <c r="C120" s="31">
        <v>5042.5</v>
      </c>
      <c r="D120" s="31">
        <v>5035.17</v>
      </c>
      <c r="E120" s="31">
        <v>5042.3100000000004</v>
      </c>
      <c r="F120" s="31">
        <v>4944.76</v>
      </c>
      <c r="G120" s="31">
        <v>4993.16</v>
      </c>
      <c r="H120" s="31">
        <v>5144.13</v>
      </c>
      <c r="I120" s="31">
        <v>5194.2299999999996</v>
      </c>
      <c r="J120" s="31">
        <v>5247.05</v>
      </c>
      <c r="K120" s="31">
        <v>5309.05</v>
      </c>
      <c r="L120" s="31">
        <v>5337.9</v>
      </c>
      <c r="M120" s="31">
        <v>5315.23</v>
      </c>
      <c r="N120" s="31">
        <v>5304.68</v>
      </c>
      <c r="O120" s="31">
        <v>5296.37</v>
      </c>
      <c r="P120" s="31">
        <v>5322.1</v>
      </c>
      <c r="Q120" s="31">
        <v>5325.01</v>
      </c>
      <c r="R120" s="31">
        <v>5374.8</v>
      </c>
      <c r="S120" s="31">
        <v>5413.59</v>
      </c>
      <c r="T120" s="31">
        <v>5365.54</v>
      </c>
      <c r="U120" s="31">
        <v>5360.37</v>
      </c>
      <c r="V120" s="31">
        <v>5326.98</v>
      </c>
      <c r="W120" s="31">
        <v>5212.21</v>
      </c>
      <c r="X120" s="31">
        <v>5149.1000000000004</v>
      </c>
      <c r="Y120" s="31">
        <v>5078.67</v>
      </c>
      <c r="Z120" s="31">
        <v>5064.05</v>
      </c>
    </row>
    <row r="121" spans="2:26" x14ac:dyDescent="0.3">
      <c r="B121" s="25">
        <v>24</v>
      </c>
      <c r="C121" s="31">
        <v>5076.51</v>
      </c>
      <c r="D121" s="31">
        <v>5087.8500000000004</v>
      </c>
      <c r="E121" s="31">
        <v>5102</v>
      </c>
      <c r="F121" s="31">
        <v>5140.3500000000004</v>
      </c>
      <c r="G121" s="31">
        <v>5163.6899999999996</v>
      </c>
      <c r="H121" s="31">
        <v>5271.19</v>
      </c>
      <c r="I121" s="31">
        <v>5388.94</v>
      </c>
      <c r="J121" s="31">
        <v>5385.46</v>
      </c>
      <c r="K121" s="31">
        <v>5410.35</v>
      </c>
      <c r="L121" s="31">
        <v>5403.32</v>
      </c>
      <c r="M121" s="31">
        <v>5391.02</v>
      </c>
      <c r="N121" s="31">
        <v>5350.26</v>
      </c>
      <c r="O121" s="31">
        <v>5355.23</v>
      </c>
      <c r="P121" s="31">
        <v>5340.15</v>
      </c>
      <c r="Q121" s="31">
        <v>5336.96</v>
      </c>
      <c r="R121" s="31">
        <v>5399.6</v>
      </c>
      <c r="S121" s="31">
        <v>5381.59</v>
      </c>
      <c r="T121" s="31">
        <v>5338.09</v>
      </c>
      <c r="U121" s="31">
        <v>5344.38</v>
      </c>
      <c r="V121" s="31">
        <v>5311.83</v>
      </c>
      <c r="W121" s="31">
        <v>5173.75</v>
      </c>
      <c r="X121" s="31">
        <v>5128.58</v>
      </c>
      <c r="Y121" s="31">
        <v>4918.75</v>
      </c>
      <c r="Z121" s="31">
        <v>5061.99</v>
      </c>
    </row>
    <row r="122" spans="2:26" x14ac:dyDescent="0.3">
      <c r="B122" s="25">
        <v>25</v>
      </c>
      <c r="C122" s="31">
        <v>5052.62</v>
      </c>
      <c r="D122" s="31">
        <v>5048.1000000000004</v>
      </c>
      <c r="E122" s="31">
        <v>5051.41</v>
      </c>
      <c r="F122" s="31">
        <v>5118.57</v>
      </c>
      <c r="G122" s="31">
        <v>5152.41</v>
      </c>
      <c r="H122" s="31">
        <v>5213.7</v>
      </c>
      <c r="I122" s="31">
        <v>5361.16</v>
      </c>
      <c r="J122" s="31">
        <v>5370.99</v>
      </c>
      <c r="K122" s="31">
        <v>5367.87</v>
      </c>
      <c r="L122" s="31">
        <v>5357.83</v>
      </c>
      <c r="M122" s="31">
        <v>5359.7</v>
      </c>
      <c r="N122" s="31">
        <v>5340.86</v>
      </c>
      <c r="O122" s="31">
        <v>5327.55</v>
      </c>
      <c r="P122" s="31">
        <v>5320.35</v>
      </c>
      <c r="Q122" s="31">
        <v>5314.48</v>
      </c>
      <c r="R122" s="31">
        <v>5340.76</v>
      </c>
      <c r="S122" s="31">
        <v>5356.46</v>
      </c>
      <c r="T122" s="31">
        <v>5299.73</v>
      </c>
      <c r="U122" s="31">
        <v>5319.93</v>
      </c>
      <c r="V122" s="31">
        <v>5292.34</v>
      </c>
      <c r="W122" s="31">
        <v>5205.3</v>
      </c>
      <c r="X122" s="31">
        <v>5178.7700000000004</v>
      </c>
      <c r="Y122" s="31">
        <v>5082.26</v>
      </c>
      <c r="Z122" s="31">
        <v>5036.7700000000004</v>
      </c>
    </row>
    <row r="123" spans="2:26" x14ac:dyDescent="0.3">
      <c r="B123" s="25">
        <v>26</v>
      </c>
      <c r="C123" s="31">
        <v>5104.92</v>
      </c>
      <c r="D123" s="31">
        <v>5121.58</v>
      </c>
      <c r="E123" s="31">
        <v>5183.66</v>
      </c>
      <c r="F123" s="31">
        <v>5202.9799999999996</v>
      </c>
      <c r="G123" s="31">
        <v>5245.88</v>
      </c>
      <c r="H123" s="31">
        <v>5411.96</v>
      </c>
      <c r="I123" s="31">
        <v>5520.38</v>
      </c>
      <c r="J123" s="31">
        <v>5537.05</v>
      </c>
      <c r="K123" s="31">
        <v>5544.07</v>
      </c>
      <c r="L123" s="31">
        <v>5539.2</v>
      </c>
      <c r="M123" s="31">
        <v>5516.77</v>
      </c>
      <c r="N123" s="31">
        <v>5481.15</v>
      </c>
      <c r="O123" s="31">
        <v>5447.46</v>
      </c>
      <c r="P123" s="31">
        <v>5492.4</v>
      </c>
      <c r="Q123" s="31">
        <v>5524.25</v>
      </c>
      <c r="R123" s="31">
        <v>5569.8</v>
      </c>
      <c r="S123" s="31">
        <v>5534.84</v>
      </c>
      <c r="T123" s="31">
        <v>5516.61</v>
      </c>
      <c r="U123" s="31">
        <v>5507.67</v>
      </c>
      <c r="V123" s="31">
        <v>5480.36</v>
      </c>
      <c r="W123" s="31">
        <v>5372.91</v>
      </c>
      <c r="X123" s="31">
        <v>5327.04</v>
      </c>
      <c r="Y123" s="31">
        <v>5175.3999999999996</v>
      </c>
      <c r="Z123" s="31">
        <v>5131.09</v>
      </c>
    </row>
    <row r="124" spans="2:26" x14ac:dyDescent="0.3">
      <c r="B124" s="25">
        <v>27</v>
      </c>
      <c r="C124" s="31">
        <v>5097.59</v>
      </c>
      <c r="D124" s="31">
        <v>5112.03</v>
      </c>
      <c r="E124" s="31">
        <v>5164.71</v>
      </c>
      <c r="F124" s="31">
        <v>5167.4799999999996</v>
      </c>
      <c r="G124" s="31">
        <v>5209.16</v>
      </c>
      <c r="H124" s="31">
        <v>5327.04</v>
      </c>
      <c r="I124" s="31">
        <v>5449.33</v>
      </c>
      <c r="J124" s="31">
        <v>5479.63</v>
      </c>
      <c r="K124" s="31">
        <v>5416.78</v>
      </c>
      <c r="L124" s="31">
        <v>5408.18</v>
      </c>
      <c r="M124" s="31">
        <v>5395.49</v>
      </c>
      <c r="N124" s="31">
        <v>5419.02</v>
      </c>
      <c r="O124" s="31">
        <v>5416.42</v>
      </c>
      <c r="P124" s="31">
        <v>5415.73</v>
      </c>
      <c r="Q124" s="31">
        <v>5436.08</v>
      </c>
      <c r="R124" s="31">
        <v>5461.98</v>
      </c>
      <c r="S124" s="31">
        <v>5411.9</v>
      </c>
      <c r="T124" s="31">
        <v>5400.65</v>
      </c>
      <c r="U124" s="31">
        <v>5366.32</v>
      </c>
      <c r="V124" s="31">
        <v>5344.93</v>
      </c>
      <c r="W124" s="31">
        <v>5261.77</v>
      </c>
      <c r="X124" s="31">
        <v>5243.77</v>
      </c>
      <c r="Y124" s="31">
        <v>5143.17</v>
      </c>
      <c r="Z124" s="31">
        <v>5093.01</v>
      </c>
    </row>
    <row r="125" spans="2:26" x14ac:dyDescent="0.3">
      <c r="B125" s="25">
        <v>28</v>
      </c>
      <c r="C125" s="31">
        <v>5049.99</v>
      </c>
      <c r="D125" s="31">
        <v>5056.46</v>
      </c>
      <c r="E125" s="31">
        <v>5069.29</v>
      </c>
      <c r="F125" s="31">
        <v>5037.2700000000004</v>
      </c>
      <c r="G125" s="31">
        <v>5064.4399999999996</v>
      </c>
      <c r="H125" s="31">
        <v>5147.62</v>
      </c>
      <c r="I125" s="31">
        <v>5188.01</v>
      </c>
      <c r="J125" s="31">
        <v>5331.85</v>
      </c>
      <c r="K125" s="31">
        <v>5348.9</v>
      </c>
      <c r="L125" s="31">
        <v>5352.69</v>
      </c>
      <c r="M125" s="31">
        <v>5345.8</v>
      </c>
      <c r="N125" s="31">
        <v>5336.68</v>
      </c>
      <c r="O125" s="31">
        <v>5332.62</v>
      </c>
      <c r="P125" s="31">
        <v>5342.63</v>
      </c>
      <c r="Q125" s="31">
        <v>5368.81</v>
      </c>
      <c r="R125" s="31">
        <v>5400.23</v>
      </c>
      <c r="S125" s="31">
        <v>5373.05</v>
      </c>
      <c r="T125" s="31">
        <v>5333.19</v>
      </c>
      <c r="U125" s="31">
        <v>5307.94</v>
      </c>
      <c r="V125" s="31">
        <v>5305.82</v>
      </c>
      <c r="W125" s="31">
        <v>5251.21</v>
      </c>
      <c r="X125" s="31">
        <v>5167.1099999999997</v>
      </c>
      <c r="Y125" s="31">
        <v>5095.51</v>
      </c>
      <c r="Z125" s="31">
        <v>5029.45</v>
      </c>
    </row>
    <row r="126" spans="2:26" hidden="1" x14ac:dyDescent="0.3">
      <c r="B126" s="25">
        <v>29</v>
      </c>
      <c r="C126" s="31" t="e">
        <v>#N/A</v>
      </c>
      <c r="D126" s="31" t="e">
        <v>#N/A</v>
      </c>
      <c r="E126" s="31" t="e">
        <v>#N/A</v>
      </c>
      <c r="F126" s="31" t="e">
        <v>#N/A</v>
      </c>
      <c r="G126" s="31" t="e">
        <v>#N/A</v>
      </c>
      <c r="H126" s="31" t="e">
        <v>#N/A</v>
      </c>
      <c r="I126" s="31" t="e">
        <v>#N/A</v>
      </c>
      <c r="J126" s="31" t="e">
        <v>#N/A</v>
      </c>
      <c r="K126" s="31" t="e">
        <v>#N/A</v>
      </c>
      <c r="L126" s="31" t="e">
        <v>#N/A</v>
      </c>
      <c r="M126" s="31" t="e">
        <v>#N/A</v>
      </c>
      <c r="N126" s="31" t="e">
        <v>#N/A</v>
      </c>
      <c r="O126" s="31" t="e">
        <v>#N/A</v>
      </c>
      <c r="P126" s="31" t="e">
        <v>#N/A</v>
      </c>
      <c r="Q126" s="31" t="e">
        <v>#N/A</v>
      </c>
      <c r="R126" s="31" t="e">
        <v>#N/A</v>
      </c>
      <c r="S126" s="31" t="e">
        <v>#N/A</v>
      </c>
      <c r="T126" s="31" t="e">
        <v>#N/A</v>
      </c>
      <c r="U126" s="31" t="e">
        <v>#N/A</v>
      </c>
      <c r="V126" s="31" t="e">
        <v>#N/A</v>
      </c>
      <c r="W126" s="31" t="e">
        <v>#N/A</v>
      </c>
      <c r="X126" s="31" t="e">
        <v>#N/A</v>
      </c>
      <c r="Y126" s="31" t="e">
        <v>#N/A</v>
      </c>
      <c r="Z126" s="31" t="e">
        <v>#N/A</v>
      </c>
    </row>
    <row r="127" spans="2:26" hidden="1" x14ac:dyDescent="0.3">
      <c r="B127" s="25">
        <v>30</v>
      </c>
      <c r="C127" s="31" t="e">
        <v>#N/A</v>
      </c>
      <c r="D127" s="31" t="e">
        <v>#N/A</v>
      </c>
      <c r="E127" s="31" t="e">
        <v>#N/A</v>
      </c>
      <c r="F127" s="31" t="e">
        <v>#N/A</v>
      </c>
      <c r="G127" s="31" t="e">
        <v>#N/A</v>
      </c>
      <c r="H127" s="31" t="e">
        <v>#N/A</v>
      </c>
      <c r="I127" s="31" t="e">
        <v>#N/A</v>
      </c>
      <c r="J127" s="31" t="e">
        <v>#N/A</v>
      </c>
      <c r="K127" s="31" t="e">
        <v>#N/A</v>
      </c>
      <c r="L127" s="31" t="e">
        <v>#N/A</v>
      </c>
      <c r="M127" s="31" t="e">
        <v>#N/A</v>
      </c>
      <c r="N127" s="31" t="e">
        <v>#N/A</v>
      </c>
      <c r="O127" s="31" t="e">
        <v>#N/A</v>
      </c>
      <c r="P127" s="31" t="e">
        <v>#N/A</v>
      </c>
      <c r="Q127" s="31" t="e">
        <v>#N/A</v>
      </c>
      <c r="R127" s="31" t="e">
        <v>#N/A</v>
      </c>
      <c r="S127" s="31" t="e">
        <v>#N/A</v>
      </c>
      <c r="T127" s="31" t="e">
        <v>#N/A</v>
      </c>
      <c r="U127" s="31" t="e">
        <v>#N/A</v>
      </c>
      <c r="V127" s="31" t="e">
        <v>#N/A</v>
      </c>
      <c r="W127" s="31" t="e">
        <v>#N/A</v>
      </c>
      <c r="X127" s="31" t="e">
        <v>#N/A</v>
      </c>
      <c r="Y127" s="31" t="e">
        <v>#N/A</v>
      </c>
      <c r="Z127" s="31" t="e">
        <v>#N/A</v>
      </c>
    </row>
    <row r="128" spans="2:26" hidden="1" x14ac:dyDescent="0.3">
      <c r="B128" s="32">
        <v>31</v>
      </c>
      <c r="C128" s="31" t="e">
        <v>#N/A</v>
      </c>
      <c r="D128" s="31" t="e">
        <v>#N/A</v>
      </c>
      <c r="E128" s="31" t="e">
        <v>#N/A</v>
      </c>
      <c r="F128" s="31" t="e">
        <v>#N/A</v>
      </c>
      <c r="G128" s="31" t="e">
        <v>#N/A</v>
      </c>
      <c r="H128" s="31" t="e">
        <v>#N/A</v>
      </c>
      <c r="I128" s="31" t="e">
        <v>#N/A</v>
      </c>
      <c r="J128" s="31" t="e">
        <v>#N/A</v>
      </c>
      <c r="K128" s="31" t="e">
        <v>#N/A</v>
      </c>
      <c r="L128" s="31" t="e">
        <v>#N/A</v>
      </c>
      <c r="M128" s="31" t="e">
        <v>#N/A</v>
      </c>
      <c r="N128" s="31" t="e">
        <v>#N/A</v>
      </c>
      <c r="O128" s="31" t="e">
        <v>#N/A</v>
      </c>
      <c r="P128" s="31" t="e">
        <v>#N/A</v>
      </c>
      <c r="Q128" s="31" t="e">
        <v>#N/A</v>
      </c>
      <c r="R128" s="31" t="e">
        <v>#N/A</v>
      </c>
      <c r="S128" s="31" t="e">
        <v>#N/A</v>
      </c>
      <c r="T128" s="31" t="e">
        <v>#N/A</v>
      </c>
      <c r="U128" s="31" t="e">
        <v>#N/A</v>
      </c>
      <c r="V128" s="31" t="e">
        <v>#N/A</v>
      </c>
      <c r="W128" s="31" t="e">
        <v>#N/A</v>
      </c>
      <c r="X128" s="31" t="e">
        <v>#N/A</v>
      </c>
      <c r="Y128" s="31" t="e">
        <v>#N/A</v>
      </c>
      <c r="Z128" s="31" t="e">
        <v>#N/A</v>
      </c>
    </row>
    <row r="129" spans="2:26" x14ac:dyDescent="0.3">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row>
    <row r="130" spans="2:26" ht="15" customHeight="1" x14ac:dyDescent="0.3">
      <c r="B130" s="33" t="s">
        <v>69</v>
      </c>
      <c r="C130" s="137" t="s">
        <v>70</v>
      </c>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9"/>
    </row>
    <row r="131" spans="2:26" x14ac:dyDescent="0.3">
      <c r="B131" s="102" t="s">
        <v>64</v>
      </c>
      <c r="C131" s="28">
        <v>0</v>
      </c>
      <c r="D131" s="19">
        <v>4.1666666666666664E-2</v>
      </c>
      <c r="E131" s="19">
        <v>8.3333333333333329E-2</v>
      </c>
      <c r="F131" s="19">
        <v>0.125</v>
      </c>
      <c r="G131" s="19">
        <v>0.16666666666666666</v>
      </c>
      <c r="H131" s="19">
        <v>0.20833333333333334</v>
      </c>
      <c r="I131" s="19">
        <v>0.25</v>
      </c>
      <c r="J131" s="19">
        <v>0.29166666666666669</v>
      </c>
      <c r="K131" s="19">
        <v>0.33333333333333331</v>
      </c>
      <c r="L131" s="19">
        <v>0.375</v>
      </c>
      <c r="M131" s="19">
        <v>0.41666666666666669</v>
      </c>
      <c r="N131" s="19">
        <v>0.45833333333333331</v>
      </c>
      <c r="O131" s="19">
        <v>0.5</v>
      </c>
      <c r="P131" s="19">
        <v>0.54166666666666663</v>
      </c>
      <c r="Q131" s="19">
        <v>0.58333333333333337</v>
      </c>
      <c r="R131" s="19">
        <v>0.625</v>
      </c>
      <c r="S131" s="19">
        <v>0.66666666666666663</v>
      </c>
      <c r="T131" s="19">
        <v>0.70833333333333337</v>
      </c>
      <c r="U131" s="19">
        <v>0.75</v>
      </c>
      <c r="V131" s="19">
        <v>0.79166666666666663</v>
      </c>
      <c r="W131" s="19">
        <v>0.83333333333333337</v>
      </c>
      <c r="X131" s="19">
        <v>0.875</v>
      </c>
      <c r="Y131" s="19">
        <v>0.91666666666666663</v>
      </c>
      <c r="Z131" s="19">
        <v>0.95833333333333337</v>
      </c>
    </row>
    <row r="132" spans="2:26" x14ac:dyDescent="0.3">
      <c r="B132" s="94"/>
      <c r="C132" s="29" t="s">
        <v>65</v>
      </c>
      <c r="D132" s="20" t="s">
        <v>65</v>
      </c>
      <c r="E132" s="20" t="s">
        <v>65</v>
      </c>
      <c r="F132" s="20" t="s">
        <v>65</v>
      </c>
      <c r="G132" s="20" t="s">
        <v>65</v>
      </c>
      <c r="H132" s="20" t="s">
        <v>65</v>
      </c>
      <c r="I132" s="20" t="s">
        <v>65</v>
      </c>
      <c r="J132" s="20" t="s">
        <v>65</v>
      </c>
      <c r="K132" s="20" t="s">
        <v>65</v>
      </c>
      <c r="L132" s="20" t="s">
        <v>65</v>
      </c>
      <c r="M132" s="20" t="s">
        <v>65</v>
      </c>
      <c r="N132" s="20" t="s">
        <v>65</v>
      </c>
      <c r="O132" s="20" t="s">
        <v>65</v>
      </c>
      <c r="P132" s="20" t="s">
        <v>65</v>
      </c>
      <c r="Q132" s="20" t="s">
        <v>65</v>
      </c>
      <c r="R132" s="20" t="s">
        <v>65</v>
      </c>
      <c r="S132" s="20" t="s">
        <v>65</v>
      </c>
      <c r="T132" s="20" t="s">
        <v>65</v>
      </c>
      <c r="U132" s="20" t="s">
        <v>65</v>
      </c>
      <c r="V132" s="20" t="s">
        <v>65</v>
      </c>
      <c r="W132" s="20" t="s">
        <v>65</v>
      </c>
      <c r="X132" s="20" t="s">
        <v>65</v>
      </c>
      <c r="Y132" s="20" t="s">
        <v>65</v>
      </c>
      <c r="Z132" s="20" t="s">
        <v>66</v>
      </c>
    </row>
    <row r="133" spans="2:26" x14ac:dyDescent="0.3">
      <c r="B133" s="103"/>
      <c r="C133" s="30">
        <v>4.1666666666666664E-2</v>
      </c>
      <c r="D133" s="21">
        <v>8.3333333333333329E-2</v>
      </c>
      <c r="E133" s="21">
        <v>0.125</v>
      </c>
      <c r="F133" s="21">
        <v>0.16666666666666666</v>
      </c>
      <c r="G133" s="21">
        <v>0.20833333333333334</v>
      </c>
      <c r="H133" s="21">
        <v>0.25</v>
      </c>
      <c r="I133" s="21">
        <v>0.29166666666666669</v>
      </c>
      <c r="J133" s="21">
        <v>0.33333333333333331</v>
      </c>
      <c r="K133" s="21">
        <v>0.375</v>
      </c>
      <c r="L133" s="21">
        <v>0.41666666666666669</v>
      </c>
      <c r="M133" s="21">
        <v>0.45833333333333331</v>
      </c>
      <c r="N133" s="21">
        <v>0.5</v>
      </c>
      <c r="O133" s="21">
        <v>0.54166666666666663</v>
      </c>
      <c r="P133" s="21">
        <v>0.58333333333333337</v>
      </c>
      <c r="Q133" s="21">
        <v>0.625</v>
      </c>
      <c r="R133" s="21">
        <v>0.66666666666666663</v>
      </c>
      <c r="S133" s="21">
        <v>0.70833333333333337</v>
      </c>
      <c r="T133" s="21">
        <v>0.75</v>
      </c>
      <c r="U133" s="21">
        <v>0.79166666666666663</v>
      </c>
      <c r="V133" s="21">
        <v>0.83333333333333337</v>
      </c>
      <c r="W133" s="21">
        <v>0.875</v>
      </c>
      <c r="X133" s="21">
        <v>0.91666666666666663</v>
      </c>
      <c r="Y133" s="21">
        <v>0.95833333333333337</v>
      </c>
      <c r="Z133" s="21">
        <v>0</v>
      </c>
    </row>
    <row r="134" spans="2:26" x14ac:dyDescent="0.3">
      <c r="B134" s="22">
        <v>1</v>
      </c>
      <c r="C134" s="31">
        <v>5290.4</v>
      </c>
      <c r="D134" s="31">
        <v>5296.66</v>
      </c>
      <c r="E134" s="31">
        <v>5263.05</v>
      </c>
      <c r="F134" s="31">
        <v>5250.44</v>
      </c>
      <c r="G134" s="31">
        <v>5317.45</v>
      </c>
      <c r="H134" s="31">
        <v>5402.57</v>
      </c>
      <c r="I134" s="31">
        <v>5466.96</v>
      </c>
      <c r="J134" s="31">
        <v>5509.01</v>
      </c>
      <c r="K134" s="31">
        <v>5560.87</v>
      </c>
      <c r="L134" s="31">
        <v>5603.23</v>
      </c>
      <c r="M134" s="31">
        <v>5598.67</v>
      </c>
      <c r="N134" s="31">
        <v>5567.32</v>
      </c>
      <c r="O134" s="31">
        <v>5589.26</v>
      </c>
      <c r="P134" s="31">
        <v>5600.88</v>
      </c>
      <c r="Q134" s="31">
        <v>5655.99</v>
      </c>
      <c r="R134" s="31">
        <v>5683.02</v>
      </c>
      <c r="S134" s="31">
        <v>5645.07</v>
      </c>
      <c r="T134" s="31">
        <v>5602.83</v>
      </c>
      <c r="U134" s="31">
        <v>5594.49</v>
      </c>
      <c r="V134" s="31">
        <v>5598.17</v>
      </c>
      <c r="W134" s="31">
        <v>5492.92</v>
      </c>
      <c r="X134" s="31">
        <v>5424.37</v>
      </c>
      <c r="Y134" s="31">
        <v>5331.24</v>
      </c>
      <c r="Z134" s="31">
        <v>5295.25</v>
      </c>
    </row>
    <row r="135" spans="2:26" x14ac:dyDescent="0.3">
      <c r="B135" s="24">
        <v>2</v>
      </c>
      <c r="C135" s="31">
        <v>5341.5</v>
      </c>
      <c r="D135" s="31">
        <v>5357.84</v>
      </c>
      <c r="E135" s="31">
        <v>5331.35</v>
      </c>
      <c r="F135" s="31">
        <v>5421.11</v>
      </c>
      <c r="G135" s="31">
        <v>5488.41</v>
      </c>
      <c r="H135" s="31">
        <v>5564.99</v>
      </c>
      <c r="I135" s="31">
        <v>5614.81</v>
      </c>
      <c r="J135" s="31">
        <v>5591.16</v>
      </c>
      <c r="K135" s="31">
        <v>5610.11</v>
      </c>
      <c r="L135" s="31">
        <v>5578.96</v>
      </c>
      <c r="M135" s="31">
        <v>5549.06</v>
      </c>
      <c r="N135" s="31">
        <v>5609.98</v>
      </c>
      <c r="O135" s="31">
        <v>5586.27</v>
      </c>
      <c r="P135" s="31">
        <v>5577.88</v>
      </c>
      <c r="Q135" s="31">
        <v>5596.41</v>
      </c>
      <c r="R135" s="31">
        <v>5650.27</v>
      </c>
      <c r="S135" s="31">
        <v>5602.22</v>
      </c>
      <c r="T135" s="31">
        <v>5527.08</v>
      </c>
      <c r="U135" s="31">
        <v>5535.87</v>
      </c>
      <c r="V135" s="31">
        <v>5519.58</v>
      </c>
      <c r="W135" s="31">
        <v>5425.74</v>
      </c>
      <c r="X135" s="31">
        <v>5379.46</v>
      </c>
      <c r="Y135" s="31">
        <v>5333.44</v>
      </c>
      <c r="Z135" s="31">
        <v>5278.49</v>
      </c>
    </row>
    <row r="136" spans="2:26" x14ac:dyDescent="0.3">
      <c r="B136" s="22">
        <v>3</v>
      </c>
      <c r="C136" s="31">
        <v>5239.1400000000003</v>
      </c>
      <c r="D136" s="31">
        <v>5274.11</v>
      </c>
      <c r="E136" s="31">
        <v>5275.32</v>
      </c>
      <c r="F136" s="31">
        <v>5299.32</v>
      </c>
      <c r="G136" s="31">
        <v>5425.18</v>
      </c>
      <c r="H136" s="31">
        <v>5450.51</v>
      </c>
      <c r="I136" s="31">
        <v>5475.32</v>
      </c>
      <c r="J136" s="31">
        <v>5488.31</v>
      </c>
      <c r="K136" s="31">
        <v>5476.34</v>
      </c>
      <c r="L136" s="31">
        <v>5469.89</v>
      </c>
      <c r="M136" s="31">
        <v>5469.02</v>
      </c>
      <c r="N136" s="31">
        <v>5479.89</v>
      </c>
      <c r="O136" s="31">
        <v>5459.28</v>
      </c>
      <c r="P136" s="31">
        <v>5456.1</v>
      </c>
      <c r="Q136" s="31">
        <v>5460.45</v>
      </c>
      <c r="R136" s="31">
        <v>5488.5</v>
      </c>
      <c r="S136" s="31">
        <v>5461.08</v>
      </c>
      <c r="T136" s="31">
        <v>5460.62</v>
      </c>
      <c r="U136" s="31">
        <v>5430.3</v>
      </c>
      <c r="V136" s="31">
        <v>5410.89</v>
      </c>
      <c r="W136" s="31">
        <v>5333.51</v>
      </c>
      <c r="X136" s="31">
        <v>5300.79</v>
      </c>
      <c r="Y136" s="31">
        <v>5276.9</v>
      </c>
      <c r="Z136" s="31">
        <v>5240.88</v>
      </c>
    </row>
    <row r="137" spans="2:26" x14ac:dyDescent="0.3">
      <c r="B137" s="25">
        <v>4</v>
      </c>
      <c r="C137" s="31">
        <v>5223.46</v>
      </c>
      <c r="D137" s="31">
        <v>5203.68</v>
      </c>
      <c r="E137" s="31">
        <v>5298.08</v>
      </c>
      <c r="F137" s="31">
        <v>5329.97</v>
      </c>
      <c r="G137" s="31">
        <v>5422.77</v>
      </c>
      <c r="H137" s="31">
        <v>5488.58</v>
      </c>
      <c r="I137" s="31">
        <v>5518.43</v>
      </c>
      <c r="J137" s="31">
        <v>5547.25</v>
      </c>
      <c r="K137" s="31">
        <v>5556.47</v>
      </c>
      <c r="L137" s="31">
        <v>5533.43</v>
      </c>
      <c r="M137" s="31">
        <v>5518.75</v>
      </c>
      <c r="N137" s="31">
        <v>5540.29</v>
      </c>
      <c r="O137" s="31">
        <v>5503.61</v>
      </c>
      <c r="P137" s="31">
        <v>5522.97</v>
      </c>
      <c r="Q137" s="31">
        <v>5512.73</v>
      </c>
      <c r="R137" s="31">
        <v>5558.19</v>
      </c>
      <c r="S137" s="31">
        <v>5518.25</v>
      </c>
      <c r="T137" s="31">
        <v>5497.96</v>
      </c>
      <c r="U137" s="31">
        <v>5471.97</v>
      </c>
      <c r="V137" s="31">
        <v>5446.17</v>
      </c>
      <c r="W137" s="31">
        <v>5344.08</v>
      </c>
      <c r="X137" s="31">
        <v>5307.58</v>
      </c>
      <c r="Y137" s="31">
        <v>5274.48</v>
      </c>
      <c r="Z137" s="31">
        <v>5230.0600000000004</v>
      </c>
    </row>
    <row r="138" spans="2:26" x14ac:dyDescent="0.3">
      <c r="B138" s="25">
        <v>5</v>
      </c>
      <c r="C138" s="31">
        <v>5250.22</v>
      </c>
      <c r="D138" s="31">
        <v>5269.89</v>
      </c>
      <c r="E138" s="31">
        <v>5299.54</v>
      </c>
      <c r="F138" s="31">
        <v>5323.94</v>
      </c>
      <c r="G138" s="31">
        <v>5463.62</v>
      </c>
      <c r="H138" s="31">
        <v>5539.64</v>
      </c>
      <c r="I138" s="31">
        <v>5584.41</v>
      </c>
      <c r="J138" s="31">
        <v>5586.24</v>
      </c>
      <c r="K138" s="31">
        <v>5598.73</v>
      </c>
      <c r="L138" s="31">
        <v>5588.68</v>
      </c>
      <c r="M138" s="31">
        <v>5567.59</v>
      </c>
      <c r="N138" s="31">
        <v>5583.36</v>
      </c>
      <c r="O138" s="31">
        <v>5576.2</v>
      </c>
      <c r="P138" s="31">
        <v>5572.06</v>
      </c>
      <c r="Q138" s="31">
        <v>5569.87</v>
      </c>
      <c r="R138" s="31">
        <v>5605.18</v>
      </c>
      <c r="S138" s="31">
        <v>5577.76</v>
      </c>
      <c r="T138" s="31">
        <v>5555.66</v>
      </c>
      <c r="U138" s="31">
        <v>5512.66</v>
      </c>
      <c r="V138" s="31">
        <v>5477.73</v>
      </c>
      <c r="W138" s="31">
        <v>5407.47</v>
      </c>
      <c r="X138" s="31">
        <v>5353.89</v>
      </c>
      <c r="Y138" s="31">
        <v>5299.81</v>
      </c>
      <c r="Z138" s="31">
        <v>5296.45</v>
      </c>
    </row>
    <row r="139" spans="2:26" x14ac:dyDescent="0.3">
      <c r="B139" s="25">
        <v>6</v>
      </c>
      <c r="C139" s="31">
        <v>5288.55</v>
      </c>
      <c r="D139" s="31">
        <v>5300.99</v>
      </c>
      <c r="E139" s="31">
        <v>5367.43</v>
      </c>
      <c r="F139" s="31">
        <v>5400.97</v>
      </c>
      <c r="G139" s="31">
        <v>5579.44</v>
      </c>
      <c r="H139" s="31">
        <v>5656.68</v>
      </c>
      <c r="I139" s="31">
        <v>5763.69</v>
      </c>
      <c r="J139" s="31">
        <v>5777.25</v>
      </c>
      <c r="K139" s="31">
        <v>5771.01</v>
      </c>
      <c r="L139" s="31">
        <v>5765.01</v>
      </c>
      <c r="M139" s="31">
        <v>5758</v>
      </c>
      <c r="N139" s="31">
        <v>5739.57</v>
      </c>
      <c r="O139" s="31">
        <v>5721.32</v>
      </c>
      <c r="P139" s="31">
        <v>5697.9</v>
      </c>
      <c r="Q139" s="31">
        <v>5715.33</v>
      </c>
      <c r="R139" s="31">
        <v>5739.75</v>
      </c>
      <c r="S139" s="31">
        <v>5746.81</v>
      </c>
      <c r="T139" s="31">
        <v>5730.57</v>
      </c>
      <c r="U139" s="31">
        <v>5663.12</v>
      </c>
      <c r="V139" s="31">
        <v>5631.64</v>
      </c>
      <c r="W139" s="31">
        <v>5512.33</v>
      </c>
      <c r="X139" s="31">
        <v>5510.17</v>
      </c>
      <c r="Y139" s="31">
        <v>5334.32</v>
      </c>
      <c r="Z139" s="31">
        <v>5312.55</v>
      </c>
    </row>
    <row r="140" spans="2:26" x14ac:dyDescent="0.3">
      <c r="B140" s="25">
        <v>7</v>
      </c>
      <c r="C140" s="31">
        <v>5318.25</v>
      </c>
      <c r="D140" s="31">
        <v>5325.5</v>
      </c>
      <c r="E140" s="31">
        <v>5364.74</v>
      </c>
      <c r="F140" s="31">
        <v>5313.76</v>
      </c>
      <c r="G140" s="31">
        <v>5447.96</v>
      </c>
      <c r="H140" s="31">
        <v>5569.14</v>
      </c>
      <c r="I140" s="31">
        <v>5692.46</v>
      </c>
      <c r="J140" s="31">
        <v>5863.67</v>
      </c>
      <c r="K140" s="31">
        <v>5919.59</v>
      </c>
      <c r="L140" s="31">
        <v>5934.03</v>
      </c>
      <c r="M140" s="31">
        <v>5929.01</v>
      </c>
      <c r="N140" s="31">
        <v>5863.19</v>
      </c>
      <c r="O140" s="31">
        <v>5800.11</v>
      </c>
      <c r="P140" s="31">
        <v>5916.18</v>
      </c>
      <c r="Q140" s="31">
        <v>5895.35</v>
      </c>
      <c r="R140" s="31">
        <v>5928.46</v>
      </c>
      <c r="S140" s="31">
        <v>5800.78</v>
      </c>
      <c r="T140" s="31">
        <v>5814.95</v>
      </c>
      <c r="U140" s="31">
        <v>5817.78</v>
      </c>
      <c r="V140" s="31">
        <v>5802.4</v>
      </c>
      <c r="W140" s="31">
        <v>5663.64</v>
      </c>
      <c r="X140" s="31">
        <v>5567.52</v>
      </c>
      <c r="Y140" s="31">
        <v>5366.72</v>
      </c>
      <c r="Z140" s="31">
        <v>5337.53</v>
      </c>
    </row>
    <row r="141" spans="2:26" x14ac:dyDescent="0.3">
      <c r="B141" s="25">
        <v>8</v>
      </c>
      <c r="C141" s="31">
        <v>5303.9</v>
      </c>
      <c r="D141" s="31">
        <v>5303.64</v>
      </c>
      <c r="E141" s="31">
        <v>5309.22</v>
      </c>
      <c r="F141" s="31">
        <v>5283.55</v>
      </c>
      <c r="G141" s="31">
        <v>5340.29</v>
      </c>
      <c r="H141" s="31">
        <v>5432.25</v>
      </c>
      <c r="I141" s="31">
        <v>5492.73</v>
      </c>
      <c r="J141" s="31">
        <v>5539.07</v>
      </c>
      <c r="K141" s="31">
        <v>5625.85</v>
      </c>
      <c r="L141" s="31">
        <v>5646.35</v>
      </c>
      <c r="M141" s="31">
        <v>5653.83</v>
      </c>
      <c r="N141" s="31">
        <v>5625.03</v>
      </c>
      <c r="O141" s="31">
        <v>5636.08</v>
      </c>
      <c r="P141" s="31">
        <v>5655.82</v>
      </c>
      <c r="Q141" s="31">
        <v>5689.68</v>
      </c>
      <c r="R141" s="31">
        <v>5720.9</v>
      </c>
      <c r="S141" s="31">
        <v>5734.26</v>
      </c>
      <c r="T141" s="31">
        <v>5678.33</v>
      </c>
      <c r="U141" s="31">
        <v>5636.64</v>
      </c>
      <c r="V141" s="31">
        <v>5593.87</v>
      </c>
      <c r="W141" s="31">
        <v>5467.52</v>
      </c>
      <c r="X141" s="31">
        <v>5355.96</v>
      </c>
      <c r="Y141" s="31">
        <v>5307.59</v>
      </c>
      <c r="Z141" s="31">
        <v>5291.55</v>
      </c>
    </row>
    <row r="142" spans="2:26" x14ac:dyDescent="0.3">
      <c r="B142" s="25">
        <v>9</v>
      </c>
      <c r="C142" s="31">
        <v>5290.02</v>
      </c>
      <c r="D142" s="31">
        <v>5272.31</v>
      </c>
      <c r="E142" s="31">
        <v>5311.23</v>
      </c>
      <c r="F142" s="31">
        <v>5338.41</v>
      </c>
      <c r="G142" s="31">
        <v>5444.05</v>
      </c>
      <c r="H142" s="31">
        <v>5493.57</v>
      </c>
      <c r="I142" s="31">
        <v>5640.31</v>
      </c>
      <c r="J142" s="31">
        <v>5653.81</v>
      </c>
      <c r="K142" s="31">
        <v>5683.72</v>
      </c>
      <c r="L142" s="31">
        <v>5679.23</v>
      </c>
      <c r="M142" s="31">
        <v>5656.24</v>
      </c>
      <c r="N142" s="31">
        <v>5648.25</v>
      </c>
      <c r="O142" s="31">
        <v>5650.79</v>
      </c>
      <c r="P142" s="31">
        <v>5645.73</v>
      </c>
      <c r="Q142" s="31">
        <v>5660.67</v>
      </c>
      <c r="R142" s="31">
        <v>5683.21</v>
      </c>
      <c r="S142" s="31">
        <v>5672.9</v>
      </c>
      <c r="T142" s="31">
        <v>5639.37</v>
      </c>
      <c r="U142" s="31">
        <v>5599.46</v>
      </c>
      <c r="V142" s="31">
        <v>5555.76</v>
      </c>
      <c r="W142" s="31">
        <v>5440.57</v>
      </c>
      <c r="X142" s="31">
        <v>5388.83</v>
      </c>
      <c r="Y142" s="31">
        <v>5332.44</v>
      </c>
      <c r="Z142" s="31">
        <v>5288.74</v>
      </c>
    </row>
    <row r="143" spans="2:26" x14ac:dyDescent="0.3">
      <c r="B143" s="25">
        <v>10</v>
      </c>
      <c r="C143" s="31">
        <v>5266.5</v>
      </c>
      <c r="D143" s="31">
        <v>5210.03</v>
      </c>
      <c r="E143" s="31">
        <v>5282.49</v>
      </c>
      <c r="F143" s="31">
        <v>5312.42</v>
      </c>
      <c r="G143" s="31">
        <v>5454.75</v>
      </c>
      <c r="H143" s="31">
        <v>5558.12</v>
      </c>
      <c r="I143" s="31">
        <v>5699.01</v>
      </c>
      <c r="J143" s="31">
        <v>5711.37</v>
      </c>
      <c r="K143" s="31">
        <v>5713.93</v>
      </c>
      <c r="L143" s="31">
        <v>5715.02</v>
      </c>
      <c r="M143" s="31">
        <v>5706.43</v>
      </c>
      <c r="N143" s="31">
        <v>5703.72</v>
      </c>
      <c r="O143" s="31">
        <v>5687.8</v>
      </c>
      <c r="P143" s="31">
        <v>5665.7</v>
      </c>
      <c r="Q143" s="31">
        <v>5674.73</v>
      </c>
      <c r="R143" s="31">
        <v>5688.74</v>
      </c>
      <c r="S143" s="31">
        <v>5689.81</v>
      </c>
      <c r="T143" s="31">
        <v>5679.03</v>
      </c>
      <c r="U143" s="31">
        <v>5617.06</v>
      </c>
      <c r="V143" s="31">
        <v>5552.83</v>
      </c>
      <c r="W143" s="31">
        <v>5373.55</v>
      </c>
      <c r="X143" s="31">
        <v>5315.34</v>
      </c>
      <c r="Y143" s="31">
        <v>5162.4399999999996</v>
      </c>
      <c r="Z143" s="31">
        <v>5322.87</v>
      </c>
    </row>
    <row r="144" spans="2:26" x14ac:dyDescent="0.3">
      <c r="B144" s="25">
        <v>11</v>
      </c>
      <c r="C144" s="31">
        <v>5276.33</v>
      </c>
      <c r="D144" s="31">
        <v>5272.46</v>
      </c>
      <c r="E144" s="31">
        <v>5371.17</v>
      </c>
      <c r="F144" s="31">
        <v>5397.75</v>
      </c>
      <c r="G144" s="31">
        <v>5499.22</v>
      </c>
      <c r="H144" s="31">
        <v>5598.54</v>
      </c>
      <c r="I144" s="31">
        <v>5721.25</v>
      </c>
      <c r="J144" s="31">
        <v>5747.49</v>
      </c>
      <c r="K144" s="31">
        <v>5753.91</v>
      </c>
      <c r="L144" s="31">
        <v>5751.63</v>
      </c>
      <c r="M144" s="31">
        <v>5739.25</v>
      </c>
      <c r="N144" s="31">
        <v>5720.53</v>
      </c>
      <c r="O144" s="31">
        <v>5786.33</v>
      </c>
      <c r="P144" s="31">
        <v>5806.67</v>
      </c>
      <c r="Q144" s="31">
        <v>5812.63</v>
      </c>
      <c r="R144" s="31">
        <v>5839.03</v>
      </c>
      <c r="S144" s="31">
        <v>5818.31</v>
      </c>
      <c r="T144" s="31">
        <v>5780.7</v>
      </c>
      <c r="U144" s="31">
        <v>5688.25</v>
      </c>
      <c r="V144" s="31">
        <v>5688.5</v>
      </c>
      <c r="W144" s="31">
        <v>5603.17</v>
      </c>
      <c r="X144" s="31">
        <v>5530.79</v>
      </c>
      <c r="Y144" s="31">
        <v>5420.41</v>
      </c>
      <c r="Z144" s="31">
        <v>5352.53</v>
      </c>
    </row>
    <row r="145" spans="2:26" x14ac:dyDescent="0.3">
      <c r="B145" s="25">
        <v>12</v>
      </c>
      <c r="C145" s="31">
        <v>5411.92</v>
      </c>
      <c r="D145" s="31">
        <v>5416.94</v>
      </c>
      <c r="E145" s="31">
        <v>5452.31</v>
      </c>
      <c r="F145" s="31">
        <v>5442.09</v>
      </c>
      <c r="G145" s="31">
        <v>5594.01</v>
      </c>
      <c r="H145" s="31">
        <v>5618.67</v>
      </c>
      <c r="I145" s="31">
        <v>5778.64</v>
      </c>
      <c r="J145" s="31">
        <v>5856.16</v>
      </c>
      <c r="K145" s="31">
        <v>5863.15</v>
      </c>
      <c r="L145" s="31">
        <v>5864.41</v>
      </c>
      <c r="M145" s="31">
        <v>5851.2</v>
      </c>
      <c r="N145" s="31">
        <v>5799.91</v>
      </c>
      <c r="O145" s="31">
        <v>5758.65</v>
      </c>
      <c r="P145" s="31">
        <v>5747.19</v>
      </c>
      <c r="Q145" s="31">
        <v>5750.49</v>
      </c>
      <c r="R145" s="31">
        <v>5760.68</v>
      </c>
      <c r="S145" s="31">
        <v>5742.81</v>
      </c>
      <c r="T145" s="31">
        <v>5721.56</v>
      </c>
      <c r="U145" s="31">
        <v>5764.58</v>
      </c>
      <c r="V145" s="31">
        <v>5726.27</v>
      </c>
      <c r="W145" s="31">
        <v>5604.1</v>
      </c>
      <c r="X145" s="31">
        <v>5580.63</v>
      </c>
      <c r="Y145" s="31">
        <v>5399.13</v>
      </c>
      <c r="Z145" s="31">
        <v>5379.71</v>
      </c>
    </row>
    <row r="146" spans="2:26" x14ac:dyDescent="0.3">
      <c r="B146" s="25">
        <v>13</v>
      </c>
      <c r="C146" s="31">
        <v>5369.89</v>
      </c>
      <c r="D146" s="31">
        <v>5377.38</v>
      </c>
      <c r="E146" s="31">
        <v>5433.65</v>
      </c>
      <c r="F146" s="31">
        <v>5476.77</v>
      </c>
      <c r="G146" s="31">
        <v>5617.13</v>
      </c>
      <c r="H146" s="31">
        <v>5727.3</v>
      </c>
      <c r="I146" s="31">
        <v>5869.52</v>
      </c>
      <c r="J146" s="31">
        <v>5922.25</v>
      </c>
      <c r="K146" s="31">
        <v>5923.78</v>
      </c>
      <c r="L146" s="31">
        <v>5923.95</v>
      </c>
      <c r="M146" s="31">
        <v>5913.37</v>
      </c>
      <c r="N146" s="31">
        <v>5894.04</v>
      </c>
      <c r="O146" s="31">
        <v>5886.18</v>
      </c>
      <c r="P146" s="31">
        <v>5858.66</v>
      </c>
      <c r="Q146" s="31">
        <v>5910.37</v>
      </c>
      <c r="R146" s="31">
        <v>5931.68</v>
      </c>
      <c r="S146" s="31">
        <v>5912.41</v>
      </c>
      <c r="T146" s="31">
        <v>5883.02</v>
      </c>
      <c r="U146" s="31">
        <v>5831.29</v>
      </c>
      <c r="V146" s="31">
        <v>5789.11</v>
      </c>
      <c r="W146" s="31">
        <v>5658.38</v>
      </c>
      <c r="X146" s="31">
        <v>5556.79</v>
      </c>
      <c r="Y146" s="31">
        <v>5417.93</v>
      </c>
      <c r="Z146" s="31">
        <v>5404.59</v>
      </c>
    </row>
    <row r="147" spans="2:26" x14ac:dyDescent="0.3">
      <c r="B147" s="25">
        <v>14</v>
      </c>
      <c r="C147" s="31">
        <v>5411.99</v>
      </c>
      <c r="D147" s="31">
        <v>5398.68</v>
      </c>
      <c r="E147" s="31">
        <v>5423.47</v>
      </c>
      <c r="F147" s="31">
        <v>5431.12</v>
      </c>
      <c r="G147" s="31">
        <v>5507.64</v>
      </c>
      <c r="H147" s="31">
        <v>5588.97</v>
      </c>
      <c r="I147" s="31">
        <v>5671.13</v>
      </c>
      <c r="J147" s="31">
        <v>5780.96</v>
      </c>
      <c r="K147" s="31">
        <v>5822.2</v>
      </c>
      <c r="L147" s="31">
        <v>5830.8</v>
      </c>
      <c r="M147" s="31">
        <v>5813.62</v>
      </c>
      <c r="N147" s="31">
        <v>5820.46</v>
      </c>
      <c r="O147" s="31">
        <v>5727.82</v>
      </c>
      <c r="P147" s="31">
        <v>5809.66</v>
      </c>
      <c r="Q147" s="31">
        <v>5846.41</v>
      </c>
      <c r="R147" s="31">
        <v>5836.86</v>
      </c>
      <c r="S147" s="31">
        <v>5854.19</v>
      </c>
      <c r="T147" s="31">
        <v>5803.11</v>
      </c>
      <c r="U147" s="31">
        <v>5787.27</v>
      </c>
      <c r="V147" s="31">
        <v>5744.24</v>
      </c>
      <c r="W147" s="31">
        <v>5664.74</v>
      </c>
      <c r="X147" s="31">
        <v>5582.2</v>
      </c>
      <c r="Y147" s="31">
        <v>5496.27</v>
      </c>
      <c r="Z147" s="31">
        <v>5427.63</v>
      </c>
    </row>
    <row r="148" spans="2:26" x14ac:dyDescent="0.3">
      <c r="B148" s="25">
        <v>15</v>
      </c>
      <c r="C148" s="31">
        <v>5453.2</v>
      </c>
      <c r="D148" s="31">
        <v>5434.8</v>
      </c>
      <c r="E148" s="31">
        <v>5438.69</v>
      </c>
      <c r="F148" s="31">
        <v>5432.31</v>
      </c>
      <c r="G148" s="31">
        <v>5500.62</v>
      </c>
      <c r="H148" s="31">
        <v>5564.69</v>
      </c>
      <c r="I148" s="31">
        <v>5626.09</v>
      </c>
      <c r="J148" s="31">
        <v>5665.84</v>
      </c>
      <c r="K148" s="31">
        <v>5748.82</v>
      </c>
      <c r="L148" s="31">
        <v>5788.23</v>
      </c>
      <c r="M148" s="31">
        <v>5777.88</v>
      </c>
      <c r="N148" s="31">
        <v>5837.66</v>
      </c>
      <c r="O148" s="31">
        <v>5851.35</v>
      </c>
      <c r="P148" s="31">
        <v>5834.34</v>
      </c>
      <c r="Q148" s="31">
        <v>5891.54</v>
      </c>
      <c r="R148" s="31">
        <v>5940.02</v>
      </c>
      <c r="S148" s="31">
        <v>5948.47</v>
      </c>
      <c r="T148" s="31">
        <v>5895.87</v>
      </c>
      <c r="U148" s="31">
        <v>5789.07</v>
      </c>
      <c r="V148" s="31">
        <v>5809.2</v>
      </c>
      <c r="W148" s="31">
        <v>5700.34</v>
      </c>
      <c r="X148" s="31">
        <v>5616.3</v>
      </c>
      <c r="Y148" s="31">
        <v>5485.44</v>
      </c>
      <c r="Z148" s="31">
        <v>5421.85</v>
      </c>
    </row>
    <row r="149" spans="2:26" x14ac:dyDescent="0.3">
      <c r="B149" s="25">
        <v>16</v>
      </c>
      <c r="C149" s="31">
        <v>5363.4</v>
      </c>
      <c r="D149" s="31">
        <v>5379.3</v>
      </c>
      <c r="E149" s="31">
        <v>5418.61</v>
      </c>
      <c r="F149" s="31">
        <v>5434.42</v>
      </c>
      <c r="G149" s="31">
        <v>5498.75</v>
      </c>
      <c r="H149" s="31">
        <v>5518.62</v>
      </c>
      <c r="I149" s="31">
        <v>5679.03</v>
      </c>
      <c r="J149" s="31">
        <v>5700.31</v>
      </c>
      <c r="K149" s="31">
        <v>5678.59</v>
      </c>
      <c r="L149" s="31">
        <v>5658.65</v>
      </c>
      <c r="M149" s="31">
        <v>5630.91</v>
      </c>
      <c r="N149" s="31">
        <v>5636.51</v>
      </c>
      <c r="O149" s="31">
        <v>5569.85</v>
      </c>
      <c r="P149" s="31">
        <v>5635.02</v>
      </c>
      <c r="Q149" s="31">
        <v>5640.94</v>
      </c>
      <c r="R149" s="31">
        <v>5699.68</v>
      </c>
      <c r="S149" s="31">
        <v>5706.29</v>
      </c>
      <c r="T149" s="31">
        <v>5711.54</v>
      </c>
      <c r="U149" s="31">
        <v>5637.46</v>
      </c>
      <c r="V149" s="31">
        <v>5633.09</v>
      </c>
      <c r="W149" s="31">
        <v>5503.31</v>
      </c>
      <c r="X149" s="31">
        <v>5416.31</v>
      </c>
      <c r="Y149" s="31">
        <v>5346.32</v>
      </c>
      <c r="Z149" s="31">
        <v>5343.54</v>
      </c>
    </row>
    <row r="150" spans="2:26" x14ac:dyDescent="0.3">
      <c r="B150" s="25">
        <v>17</v>
      </c>
      <c r="C150" s="31">
        <v>5378.15</v>
      </c>
      <c r="D150" s="31">
        <v>5396.19</v>
      </c>
      <c r="E150" s="31">
        <v>5455.9</v>
      </c>
      <c r="F150" s="31">
        <v>5488.98</v>
      </c>
      <c r="G150" s="31">
        <v>5556.99</v>
      </c>
      <c r="H150" s="31">
        <v>5602.38</v>
      </c>
      <c r="I150" s="31">
        <v>5733.7</v>
      </c>
      <c r="J150" s="31">
        <v>5727.97</v>
      </c>
      <c r="K150" s="31">
        <v>5725.98</v>
      </c>
      <c r="L150" s="31">
        <v>5762.74</v>
      </c>
      <c r="M150" s="31">
        <v>5733.83</v>
      </c>
      <c r="N150" s="31">
        <v>5713.73</v>
      </c>
      <c r="O150" s="31">
        <v>5660.59</v>
      </c>
      <c r="P150" s="31">
        <v>5708.87</v>
      </c>
      <c r="Q150" s="31">
        <v>5723.46</v>
      </c>
      <c r="R150" s="31">
        <v>5756.4</v>
      </c>
      <c r="S150" s="31">
        <v>5747.71</v>
      </c>
      <c r="T150" s="31">
        <v>5768.52</v>
      </c>
      <c r="U150" s="31">
        <v>5699.78</v>
      </c>
      <c r="V150" s="31">
        <v>5683.6</v>
      </c>
      <c r="W150" s="31">
        <v>5564.43</v>
      </c>
      <c r="X150" s="31">
        <v>5443.59</v>
      </c>
      <c r="Y150" s="31">
        <v>5373.84</v>
      </c>
      <c r="Z150" s="31">
        <v>5353.85</v>
      </c>
    </row>
    <row r="151" spans="2:26" x14ac:dyDescent="0.3">
      <c r="B151" s="25">
        <v>18</v>
      </c>
      <c r="C151" s="31">
        <v>5286.1</v>
      </c>
      <c r="D151" s="31">
        <v>5286.95</v>
      </c>
      <c r="E151" s="31">
        <v>5338.6</v>
      </c>
      <c r="F151" s="31">
        <v>5386.69</v>
      </c>
      <c r="G151" s="31">
        <v>5440.98</v>
      </c>
      <c r="H151" s="31">
        <v>5459.8</v>
      </c>
      <c r="I151" s="31">
        <v>5564.7</v>
      </c>
      <c r="J151" s="31">
        <v>5564.08</v>
      </c>
      <c r="K151" s="31">
        <v>5565.01</v>
      </c>
      <c r="L151" s="31">
        <v>5557.83</v>
      </c>
      <c r="M151" s="31">
        <v>5535.73</v>
      </c>
      <c r="N151" s="31">
        <v>5510.59</v>
      </c>
      <c r="O151" s="31">
        <v>5507.7</v>
      </c>
      <c r="P151" s="31">
        <v>5513.44</v>
      </c>
      <c r="Q151" s="31">
        <v>5564.75</v>
      </c>
      <c r="R151" s="31">
        <v>5576.19</v>
      </c>
      <c r="S151" s="31">
        <v>5630.64</v>
      </c>
      <c r="T151" s="31">
        <v>5644.66</v>
      </c>
      <c r="U151" s="31">
        <v>5563.63</v>
      </c>
      <c r="V151" s="31">
        <v>5542.29</v>
      </c>
      <c r="W151" s="31">
        <v>5445.87</v>
      </c>
      <c r="X151" s="31">
        <v>5342.39</v>
      </c>
      <c r="Y151" s="31">
        <v>5289.74</v>
      </c>
      <c r="Z151" s="31">
        <v>5287.49</v>
      </c>
    </row>
    <row r="152" spans="2:26" x14ac:dyDescent="0.3">
      <c r="B152" s="25">
        <v>19</v>
      </c>
      <c r="C152" s="31">
        <v>5330.94</v>
      </c>
      <c r="D152" s="31">
        <v>5316.58</v>
      </c>
      <c r="E152" s="31">
        <v>5401.85</v>
      </c>
      <c r="F152" s="31">
        <v>5458.38</v>
      </c>
      <c r="G152" s="31">
        <v>5512.34</v>
      </c>
      <c r="H152" s="31">
        <v>5540.4</v>
      </c>
      <c r="I152" s="31">
        <v>5679.74</v>
      </c>
      <c r="J152" s="31">
        <v>5722.28</v>
      </c>
      <c r="K152" s="31">
        <v>5717.6</v>
      </c>
      <c r="L152" s="31">
        <v>5692.79</v>
      </c>
      <c r="M152" s="31">
        <v>5650.91</v>
      </c>
      <c r="N152" s="31">
        <v>5612.26</v>
      </c>
      <c r="O152" s="31">
        <v>5621.59</v>
      </c>
      <c r="P152" s="31">
        <v>5630.83</v>
      </c>
      <c r="Q152" s="31">
        <v>5707.89</v>
      </c>
      <c r="R152" s="31">
        <v>5760.59</v>
      </c>
      <c r="S152" s="31">
        <v>5767.16</v>
      </c>
      <c r="T152" s="31">
        <v>5802.6</v>
      </c>
      <c r="U152" s="31">
        <v>5674.09</v>
      </c>
      <c r="V152" s="31">
        <v>5676.07</v>
      </c>
      <c r="W152" s="31">
        <v>5558.5</v>
      </c>
      <c r="X152" s="31">
        <v>5494.84</v>
      </c>
      <c r="Y152" s="31">
        <v>5392.57</v>
      </c>
      <c r="Z152" s="31">
        <v>5385.13</v>
      </c>
    </row>
    <row r="153" spans="2:26" x14ac:dyDescent="0.3">
      <c r="B153" s="25">
        <v>20</v>
      </c>
      <c r="C153" s="31">
        <v>5395.71</v>
      </c>
      <c r="D153" s="31">
        <v>5394.98</v>
      </c>
      <c r="E153" s="31">
        <v>5460.62</v>
      </c>
      <c r="F153" s="31">
        <v>5472.7</v>
      </c>
      <c r="G153" s="31">
        <v>5522.99</v>
      </c>
      <c r="H153" s="31">
        <v>5637.7</v>
      </c>
      <c r="I153" s="31">
        <v>5788.86</v>
      </c>
      <c r="J153" s="31">
        <v>5801.69</v>
      </c>
      <c r="K153" s="31">
        <v>5787.09</v>
      </c>
      <c r="L153" s="31">
        <v>5763.99</v>
      </c>
      <c r="M153" s="31">
        <v>5723.26</v>
      </c>
      <c r="N153" s="31">
        <v>5700.41</v>
      </c>
      <c r="O153" s="31">
        <v>5691.35</v>
      </c>
      <c r="P153" s="31">
        <v>5701.9</v>
      </c>
      <c r="Q153" s="31">
        <v>5735.8</v>
      </c>
      <c r="R153" s="31">
        <v>5748.98</v>
      </c>
      <c r="S153" s="31">
        <v>5774.54</v>
      </c>
      <c r="T153" s="31">
        <v>5735.69</v>
      </c>
      <c r="U153" s="31">
        <v>5726.98</v>
      </c>
      <c r="V153" s="31">
        <v>5702.98</v>
      </c>
      <c r="W153" s="31">
        <v>5645.52</v>
      </c>
      <c r="X153" s="31">
        <v>5619.27</v>
      </c>
      <c r="Y153" s="31">
        <v>5531.47</v>
      </c>
      <c r="Z153" s="31">
        <v>5446.35</v>
      </c>
    </row>
    <row r="154" spans="2:26" x14ac:dyDescent="0.3">
      <c r="B154" s="25">
        <v>21</v>
      </c>
      <c r="C154" s="31">
        <v>5443.77</v>
      </c>
      <c r="D154" s="31">
        <v>5452.67</v>
      </c>
      <c r="E154" s="31">
        <v>5469.21</v>
      </c>
      <c r="F154" s="31">
        <v>5380.81</v>
      </c>
      <c r="G154" s="31">
        <v>5444.86</v>
      </c>
      <c r="H154" s="31">
        <v>5558.81</v>
      </c>
      <c r="I154" s="31">
        <v>5627.84</v>
      </c>
      <c r="J154" s="31">
        <v>5728.73</v>
      </c>
      <c r="K154" s="31">
        <v>5762.14</v>
      </c>
      <c r="L154" s="31">
        <v>5759.31</v>
      </c>
      <c r="M154" s="31">
        <v>5748.5</v>
      </c>
      <c r="N154" s="31">
        <v>5740.85</v>
      </c>
      <c r="O154" s="31">
        <v>5735.54</v>
      </c>
      <c r="P154" s="31">
        <v>5739.77</v>
      </c>
      <c r="Q154" s="31">
        <v>5741.99</v>
      </c>
      <c r="R154" s="31">
        <v>5758.28</v>
      </c>
      <c r="S154" s="31">
        <v>5773.23</v>
      </c>
      <c r="T154" s="31">
        <v>5732.6</v>
      </c>
      <c r="U154" s="31">
        <v>5722.62</v>
      </c>
      <c r="V154" s="31">
        <v>5697.7</v>
      </c>
      <c r="W154" s="31">
        <v>5631.72</v>
      </c>
      <c r="X154" s="31">
        <v>5560.11</v>
      </c>
      <c r="Y154" s="31">
        <v>5471.94</v>
      </c>
      <c r="Z154" s="31">
        <v>5433.39</v>
      </c>
    </row>
    <row r="155" spans="2:26" x14ac:dyDescent="0.3">
      <c r="B155" s="25">
        <v>22</v>
      </c>
      <c r="C155" s="31">
        <v>5435.53</v>
      </c>
      <c r="D155" s="31">
        <v>5432.69</v>
      </c>
      <c r="E155" s="31">
        <v>5444.26</v>
      </c>
      <c r="F155" s="31">
        <v>5342.17</v>
      </c>
      <c r="G155" s="31">
        <v>5385.7</v>
      </c>
      <c r="H155" s="31">
        <v>5527.31</v>
      </c>
      <c r="I155" s="31">
        <v>5582.88</v>
      </c>
      <c r="J155" s="31">
        <v>5607.1</v>
      </c>
      <c r="K155" s="31">
        <v>5694.85</v>
      </c>
      <c r="L155" s="31">
        <v>5739.62</v>
      </c>
      <c r="M155" s="31">
        <v>5729.55</v>
      </c>
      <c r="N155" s="31">
        <v>5716.58</v>
      </c>
      <c r="O155" s="31">
        <v>5708.98</v>
      </c>
      <c r="P155" s="31">
        <v>5704.79</v>
      </c>
      <c r="Q155" s="31">
        <v>5737.7</v>
      </c>
      <c r="R155" s="31">
        <v>5765.39</v>
      </c>
      <c r="S155" s="31">
        <v>5772.24</v>
      </c>
      <c r="T155" s="31">
        <v>5743.62</v>
      </c>
      <c r="U155" s="31">
        <v>5724.52</v>
      </c>
      <c r="V155" s="31">
        <v>5697.39</v>
      </c>
      <c r="W155" s="31">
        <v>5593.4</v>
      </c>
      <c r="X155" s="31">
        <v>5553.4</v>
      </c>
      <c r="Y155" s="31">
        <v>5465.51</v>
      </c>
      <c r="Z155" s="31">
        <v>5436.16</v>
      </c>
    </row>
    <row r="156" spans="2:26" x14ac:dyDescent="0.3">
      <c r="B156" s="25">
        <v>23</v>
      </c>
      <c r="C156" s="31">
        <v>5472.48</v>
      </c>
      <c r="D156" s="31">
        <v>5465.15</v>
      </c>
      <c r="E156" s="31">
        <v>5472.29</v>
      </c>
      <c r="F156" s="31">
        <v>5374.74</v>
      </c>
      <c r="G156" s="31">
        <v>5423.14</v>
      </c>
      <c r="H156" s="31">
        <v>5574.11</v>
      </c>
      <c r="I156" s="31">
        <v>5624.21</v>
      </c>
      <c r="J156" s="31">
        <v>5677.03</v>
      </c>
      <c r="K156" s="31">
        <v>5739.03</v>
      </c>
      <c r="L156" s="31">
        <v>5767.88</v>
      </c>
      <c r="M156" s="31">
        <v>5745.21</v>
      </c>
      <c r="N156" s="31">
        <v>5734.66</v>
      </c>
      <c r="O156" s="31">
        <v>5726.35</v>
      </c>
      <c r="P156" s="31">
        <v>5752.08</v>
      </c>
      <c r="Q156" s="31">
        <v>5754.99</v>
      </c>
      <c r="R156" s="31">
        <v>5804.78</v>
      </c>
      <c r="S156" s="31">
        <v>5843.57</v>
      </c>
      <c r="T156" s="31">
        <v>5795.52</v>
      </c>
      <c r="U156" s="31">
        <v>5790.35</v>
      </c>
      <c r="V156" s="31">
        <v>5756.96</v>
      </c>
      <c r="W156" s="31">
        <v>5642.19</v>
      </c>
      <c r="X156" s="31">
        <v>5579.08</v>
      </c>
      <c r="Y156" s="31">
        <v>5508.65</v>
      </c>
      <c r="Z156" s="31">
        <v>5494.03</v>
      </c>
    </row>
    <row r="157" spans="2:26" x14ac:dyDescent="0.3">
      <c r="B157" s="25">
        <v>24</v>
      </c>
      <c r="C157" s="31">
        <v>5506.49</v>
      </c>
      <c r="D157" s="31">
        <v>5517.83</v>
      </c>
      <c r="E157" s="31">
        <v>5531.98</v>
      </c>
      <c r="F157" s="31">
        <v>5570.33</v>
      </c>
      <c r="G157" s="31">
        <v>5593.67</v>
      </c>
      <c r="H157" s="31">
        <v>5701.17</v>
      </c>
      <c r="I157" s="31">
        <v>5818.92</v>
      </c>
      <c r="J157" s="31">
        <v>5815.44</v>
      </c>
      <c r="K157" s="31">
        <v>5840.33</v>
      </c>
      <c r="L157" s="31">
        <v>5833.3</v>
      </c>
      <c r="M157" s="31">
        <v>5821</v>
      </c>
      <c r="N157" s="31">
        <v>5780.24</v>
      </c>
      <c r="O157" s="31">
        <v>5785.21</v>
      </c>
      <c r="P157" s="31">
        <v>5770.13</v>
      </c>
      <c r="Q157" s="31">
        <v>5766.94</v>
      </c>
      <c r="R157" s="31">
        <v>5829.58</v>
      </c>
      <c r="S157" s="31">
        <v>5811.57</v>
      </c>
      <c r="T157" s="31">
        <v>5768.07</v>
      </c>
      <c r="U157" s="31">
        <v>5774.36</v>
      </c>
      <c r="V157" s="31">
        <v>5741.81</v>
      </c>
      <c r="W157" s="31">
        <v>5603.73</v>
      </c>
      <c r="X157" s="31">
        <v>5558.56</v>
      </c>
      <c r="Y157" s="31">
        <v>5348.73</v>
      </c>
      <c r="Z157" s="31">
        <v>5491.97</v>
      </c>
    </row>
    <row r="158" spans="2:26" x14ac:dyDescent="0.3">
      <c r="B158" s="25">
        <v>25</v>
      </c>
      <c r="C158" s="31">
        <v>5482.6</v>
      </c>
      <c r="D158" s="31">
        <v>5478.08</v>
      </c>
      <c r="E158" s="31">
        <v>5481.39</v>
      </c>
      <c r="F158" s="31">
        <v>5548.55</v>
      </c>
      <c r="G158" s="31">
        <v>5582.39</v>
      </c>
      <c r="H158" s="31">
        <v>5643.68</v>
      </c>
      <c r="I158" s="31">
        <v>5791.14</v>
      </c>
      <c r="J158" s="31">
        <v>5800.97</v>
      </c>
      <c r="K158" s="31">
        <v>5797.85</v>
      </c>
      <c r="L158" s="31">
        <v>5787.81</v>
      </c>
      <c r="M158" s="31">
        <v>5789.68</v>
      </c>
      <c r="N158" s="31">
        <v>5770.84</v>
      </c>
      <c r="O158" s="31">
        <v>5757.53</v>
      </c>
      <c r="P158" s="31">
        <v>5750.33</v>
      </c>
      <c r="Q158" s="31">
        <v>5744.46</v>
      </c>
      <c r="R158" s="31">
        <v>5770.74</v>
      </c>
      <c r="S158" s="31">
        <v>5786.44</v>
      </c>
      <c r="T158" s="31">
        <v>5729.71</v>
      </c>
      <c r="U158" s="31">
        <v>5749.91</v>
      </c>
      <c r="V158" s="31">
        <v>5722.32</v>
      </c>
      <c r="W158" s="31">
        <v>5635.28</v>
      </c>
      <c r="X158" s="31">
        <v>5608.75</v>
      </c>
      <c r="Y158" s="31">
        <v>5512.24</v>
      </c>
      <c r="Z158" s="31">
        <v>5466.75</v>
      </c>
    </row>
    <row r="159" spans="2:26" x14ac:dyDescent="0.3">
      <c r="B159" s="25">
        <v>26</v>
      </c>
      <c r="C159" s="31">
        <v>5534.9</v>
      </c>
      <c r="D159" s="31">
        <v>5551.56</v>
      </c>
      <c r="E159" s="31">
        <v>5613.64</v>
      </c>
      <c r="F159" s="31">
        <v>5632.96</v>
      </c>
      <c r="G159" s="31">
        <v>5675.86</v>
      </c>
      <c r="H159" s="31">
        <v>5841.94</v>
      </c>
      <c r="I159" s="31">
        <v>5950.36</v>
      </c>
      <c r="J159" s="31">
        <v>5967.03</v>
      </c>
      <c r="K159" s="31">
        <v>5974.05</v>
      </c>
      <c r="L159" s="31">
        <v>5969.18</v>
      </c>
      <c r="M159" s="31">
        <v>5946.75</v>
      </c>
      <c r="N159" s="31">
        <v>5911.13</v>
      </c>
      <c r="O159" s="31">
        <v>5877.44</v>
      </c>
      <c r="P159" s="31">
        <v>5922.38</v>
      </c>
      <c r="Q159" s="31">
        <v>5954.23</v>
      </c>
      <c r="R159" s="31">
        <v>5999.78</v>
      </c>
      <c r="S159" s="31">
        <v>5964.82</v>
      </c>
      <c r="T159" s="31">
        <v>5946.59</v>
      </c>
      <c r="U159" s="31">
        <v>5937.65</v>
      </c>
      <c r="V159" s="31">
        <v>5910.34</v>
      </c>
      <c r="W159" s="31">
        <v>5802.89</v>
      </c>
      <c r="X159" s="31">
        <v>5757.02</v>
      </c>
      <c r="Y159" s="31">
        <v>5605.38</v>
      </c>
      <c r="Z159" s="31">
        <v>5561.07</v>
      </c>
    </row>
    <row r="160" spans="2:26" x14ac:dyDescent="0.3">
      <c r="B160" s="25">
        <v>27</v>
      </c>
      <c r="C160" s="31">
        <v>5527.57</v>
      </c>
      <c r="D160" s="31">
        <v>5542.01</v>
      </c>
      <c r="E160" s="31">
        <v>5594.69</v>
      </c>
      <c r="F160" s="31">
        <v>5597.46</v>
      </c>
      <c r="G160" s="31">
        <v>5639.14</v>
      </c>
      <c r="H160" s="31">
        <v>5757.02</v>
      </c>
      <c r="I160" s="31">
        <v>5879.31</v>
      </c>
      <c r="J160" s="31">
        <v>5909.61</v>
      </c>
      <c r="K160" s="31">
        <v>5846.76</v>
      </c>
      <c r="L160" s="31">
        <v>5838.16</v>
      </c>
      <c r="M160" s="31">
        <v>5825.47</v>
      </c>
      <c r="N160" s="31">
        <v>5849</v>
      </c>
      <c r="O160" s="31">
        <v>5846.4</v>
      </c>
      <c r="P160" s="31">
        <v>5845.71</v>
      </c>
      <c r="Q160" s="31">
        <v>5866.06</v>
      </c>
      <c r="R160" s="31">
        <v>5891.96</v>
      </c>
      <c r="S160" s="31">
        <v>5841.88</v>
      </c>
      <c r="T160" s="31">
        <v>5830.63</v>
      </c>
      <c r="U160" s="31">
        <v>5796.3</v>
      </c>
      <c r="V160" s="31">
        <v>5774.91</v>
      </c>
      <c r="W160" s="31">
        <v>5691.75</v>
      </c>
      <c r="X160" s="31">
        <v>5673.75</v>
      </c>
      <c r="Y160" s="31">
        <v>5573.15</v>
      </c>
      <c r="Z160" s="31">
        <v>5522.99</v>
      </c>
    </row>
    <row r="161" spans="2:26" x14ac:dyDescent="0.3">
      <c r="B161" s="25">
        <v>28</v>
      </c>
      <c r="C161" s="31">
        <v>5479.97</v>
      </c>
      <c r="D161" s="31">
        <v>5486.44</v>
      </c>
      <c r="E161" s="31">
        <v>5499.27</v>
      </c>
      <c r="F161" s="31">
        <v>5467.25</v>
      </c>
      <c r="G161" s="31">
        <v>5494.42</v>
      </c>
      <c r="H161" s="31">
        <v>5577.6</v>
      </c>
      <c r="I161" s="31">
        <v>5617.99</v>
      </c>
      <c r="J161" s="31">
        <v>5761.83</v>
      </c>
      <c r="K161" s="31">
        <v>5778.88</v>
      </c>
      <c r="L161" s="31">
        <v>5782.67</v>
      </c>
      <c r="M161" s="31">
        <v>5775.78</v>
      </c>
      <c r="N161" s="31">
        <v>5766.66</v>
      </c>
      <c r="O161" s="31">
        <v>5762.6</v>
      </c>
      <c r="P161" s="31">
        <v>5772.61</v>
      </c>
      <c r="Q161" s="31">
        <v>5798.79</v>
      </c>
      <c r="R161" s="31">
        <v>5830.21</v>
      </c>
      <c r="S161" s="31">
        <v>5803.03</v>
      </c>
      <c r="T161" s="31">
        <v>5763.17</v>
      </c>
      <c r="U161" s="31">
        <v>5737.92</v>
      </c>
      <c r="V161" s="31">
        <v>5735.8</v>
      </c>
      <c r="W161" s="31">
        <v>5681.19</v>
      </c>
      <c r="X161" s="31">
        <v>5597.09</v>
      </c>
      <c r="Y161" s="31">
        <v>5525.49</v>
      </c>
      <c r="Z161" s="31">
        <v>5459.43</v>
      </c>
    </row>
    <row r="162" spans="2:26" hidden="1" x14ac:dyDescent="0.3">
      <c r="B162" s="25">
        <v>29</v>
      </c>
      <c r="C162" s="31" t="e">
        <v>#N/A</v>
      </c>
      <c r="D162" s="31" t="e">
        <v>#N/A</v>
      </c>
      <c r="E162" s="31" t="e">
        <v>#N/A</v>
      </c>
      <c r="F162" s="31" t="e">
        <v>#N/A</v>
      </c>
      <c r="G162" s="31" t="e">
        <v>#N/A</v>
      </c>
      <c r="H162" s="31" t="e">
        <v>#N/A</v>
      </c>
      <c r="I162" s="31" t="e">
        <v>#N/A</v>
      </c>
      <c r="J162" s="31" t="e">
        <v>#N/A</v>
      </c>
      <c r="K162" s="31" t="e">
        <v>#N/A</v>
      </c>
      <c r="L162" s="31" t="e">
        <v>#N/A</v>
      </c>
      <c r="M162" s="31" t="e">
        <v>#N/A</v>
      </c>
      <c r="N162" s="31" t="e">
        <v>#N/A</v>
      </c>
      <c r="O162" s="31" t="e">
        <v>#N/A</v>
      </c>
      <c r="P162" s="31" t="e">
        <v>#N/A</v>
      </c>
      <c r="Q162" s="31" t="e">
        <v>#N/A</v>
      </c>
      <c r="R162" s="31" t="e">
        <v>#N/A</v>
      </c>
      <c r="S162" s="31" t="e">
        <v>#N/A</v>
      </c>
      <c r="T162" s="31" t="e">
        <v>#N/A</v>
      </c>
      <c r="U162" s="31" t="e">
        <v>#N/A</v>
      </c>
      <c r="V162" s="31" t="e">
        <v>#N/A</v>
      </c>
      <c r="W162" s="31" t="e">
        <v>#N/A</v>
      </c>
      <c r="X162" s="31" t="e">
        <v>#N/A</v>
      </c>
      <c r="Y162" s="31" t="e">
        <v>#N/A</v>
      </c>
      <c r="Z162" s="31" t="e">
        <v>#N/A</v>
      </c>
    </row>
    <row r="163" spans="2:26" hidden="1" x14ac:dyDescent="0.3">
      <c r="B163" s="25">
        <v>30</v>
      </c>
      <c r="C163" s="31" t="e">
        <v>#N/A</v>
      </c>
      <c r="D163" s="31" t="e">
        <v>#N/A</v>
      </c>
      <c r="E163" s="31" t="e">
        <v>#N/A</v>
      </c>
      <c r="F163" s="31" t="e">
        <v>#N/A</v>
      </c>
      <c r="G163" s="31" t="e">
        <v>#N/A</v>
      </c>
      <c r="H163" s="31" t="e">
        <v>#N/A</v>
      </c>
      <c r="I163" s="31" t="e">
        <v>#N/A</v>
      </c>
      <c r="J163" s="31" t="e">
        <v>#N/A</v>
      </c>
      <c r="K163" s="31" t="e">
        <v>#N/A</v>
      </c>
      <c r="L163" s="31" t="e">
        <v>#N/A</v>
      </c>
      <c r="M163" s="31" t="e">
        <v>#N/A</v>
      </c>
      <c r="N163" s="31" t="e">
        <v>#N/A</v>
      </c>
      <c r="O163" s="31" t="e">
        <v>#N/A</v>
      </c>
      <c r="P163" s="31" t="e">
        <v>#N/A</v>
      </c>
      <c r="Q163" s="31" t="e">
        <v>#N/A</v>
      </c>
      <c r="R163" s="31" t="e">
        <v>#N/A</v>
      </c>
      <c r="S163" s="31" t="e">
        <v>#N/A</v>
      </c>
      <c r="T163" s="31" t="e">
        <v>#N/A</v>
      </c>
      <c r="U163" s="31" t="e">
        <v>#N/A</v>
      </c>
      <c r="V163" s="31" t="e">
        <v>#N/A</v>
      </c>
      <c r="W163" s="31" t="e">
        <v>#N/A</v>
      </c>
      <c r="X163" s="31" t="e">
        <v>#N/A</v>
      </c>
      <c r="Y163" s="31" t="e">
        <v>#N/A</v>
      </c>
      <c r="Z163" s="31" t="e">
        <v>#N/A</v>
      </c>
    </row>
    <row r="164" spans="2:26" hidden="1" x14ac:dyDescent="0.3">
      <c r="B164" s="32">
        <v>31</v>
      </c>
      <c r="C164" s="31" t="e">
        <v>#N/A</v>
      </c>
      <c r="D164" s="31" t="e">
        <v>#N/A</v>
      </c>
      <c r="E164" s="31" t="e">
        <v>#N/A</v>
      </c>
      <c r="F164" s="31" t="e">
        <v>#N/A</v>
      </c>
      <c r="G164" s="31" t="e">
        <v>#N/A</v>
      </c>
      <c r="H164" s="31" t="e">
        <v>#N/A</v>
      </c>
      <c r="I164" s="31" t="e">
        <v>#N/A</v>
      </c>
      <c r="J164" s="31" t="e">
        <v>#N/A</v>
      </c>
      <c r="K164" s="31" t="e">
        <v>#N/A</v>
      </c>
      <c r="L164" s="31" t="e">
        <v>#N/A</v>
      </c>
      <c r="M164" s="31" t="e">
        <v>#N/A</v>
      </c>
      <c r="N164" s="31" t="e">
        <v>#N/A</v>
      </c>
      <c r="O164" s="31" t="e">
        <v>#N/A</v>
      </c>
      <c r="P164" s="31" t="e">
        <v>#N/A</v>
      </c>
      <c r="Q164" s="31" t="e">
        <v>#N/A</v>
      </c>
      <c r="R164" s="31" t="e">
        <v>#N/A</v>
      </c>
      <c r="S164" s="31" t="e">
        <v>#N/A</v>
      </c>
      <c r="T164" s="31" t="e">
        <v>#N/A</v>
      </c>
      <c r="U164" s="31" t="e">
        <v>#N/A</v>
      </c>
      <c r="V164" s="31" t="e">
        <v>#N/A</v>
      </c>
      <c r="W164" s="31" t="e">
        <v>#N/A</v>
      </c>
      <c r="X164" s="31" t="e">
        <v>#N/A</v>
      </c>
      <c r="Y164" s="31" t="e">
        <v>#N/A</v>
      </c>
      <c r="Z164" s="31" t="e">
        <v>#N/A</v>
      </c>
    </row>
    <row r="165" spans="2:26" x14ac:dyDescent="0.3">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row>
    <row r="166" spans="2:26" x14ac:dyDescent="0.3">
      <c r="B166" s="33" t="s">
        <v>8</v>
      </c>
      <c r="C166" s="133" t="s">
        <v>71</v>
      </c>
      <c r="D166" s="134"/>
      <c r="E166" s="134"/>
      <c r="F166" s="134"/>
      <c r="G166" s="134"/>
      <c r="H166" s="134"/>
      <c r="I166" s="134"/>
      <c r="J166" s="134"/>
      <c r="K166" s="134"/>
      <c r="L166" s="134"/>
      <c r="M166" s="134"/>
      <c r="N166" s="134"/>
      <c r="O166" s="134"/>
      <c r="P166" s="134"/>
      <c r="Q166" s="134"/>
      <c r="R166" s="134"/>
      <c r="S166" s="134"/>
      <c r="T166" s="134"/>
      <c r="U166" s="134"/>
      <c r="V166" s="134"/>
      <c r="W166" s="134"/>
      <c r="X166" s="134"/>
      <c r="Y166" s="134"/>
      <c r="Z166" s="135"/>
    </row>
    <row r="167" spans="2:26" x14ac:dyDescent="0.3">
      <c r="B167" s="102" t="s">
        <v>64</v>
      </c>
      <c r="C167" s="28">
        <v>0</v>
      </c>
      <c r="D167" s="19">
        <v>4.1666666666666664E-2</v>
      </c>
      <c r="E167" s="19">
        <v>8.3333333333333329E-2</v>
      </c>
      <c r="F167" s="19">
        <v>0.125</v>
      </c>
      <c r="G167" s="19">
        <v>0.16666666666666666</v>
      </c>
      <c r="H167" s="19">
        <v>0.20833333333333334</v>
      </c>
      <c r="I167" s="19">
        <v>0.25</v>
      </c>
      <c r="J167" s="19">
        <v>0.29166666666666669</v>
      </c>
      <c r="K167" s="19">
        <v>0.33333333333333331</v>
      </c>
      <c r="L167" s="19">
        <v>0.375</v>
      </c>
      <c r="M167" s="19">
        <v>0.41666666666666669</v>
      </c>
      <c r="N167" s="19">
        <v>0.45833333333333331</v>
      </c>
      <c r="O167" s="19">
        <v>0.5</v>
      </c>
      <c r="P167" s="19">
        <v>0.54166666666666663</v>
      </c>
      <c r="Q167" s="19">
        <v>0.58333333333333337</v>
      </c>
      <c r="R167" s="19">
        <v>0.625</v>
      </c>
      <c r="S167" s="19">
        <v>0.66666666666666663</v>
      </c>
      <c r="T167" s="19">
        <v>0.70833333333333337</v>
      </c>
      <c r="U167" s="19">
        <v>0.75</v>
      </c>
      <c r="V167" s="19">
        <v>0.79166666666666663</v>
      </c>
      <c r="W167" s="19">
        <v>0.83333333333333337</v>
      </c>
      <c r="X167" s="19">
        <v>0.875</v>
      </c>
      <c r="Y167" s="19">
        <v>0.91666666666666663</v>
      </c>
      <c r="Z167" s="19">
        <v>0.95833333333333337</v>
      </c>
    </row>
    <row r="168" spans="2:26" x14ac:dyDescent="0.3">
      <c r="B168" s="94"/>
      <c r="C168" s="29" t="s">
        <v>65</v>
      </c>
      <c r="D168" s="20" t="s">
        <v>65</v>
      </c>
      <c r="E168" s="20" t="s">
        <v>65</v>
      </c>
      <c r="F168" s="20" t="s">
        <v>65</v>
      </c>
      <c r="G168" s="20" t="s">
        <v>65</v>
      </c>
      <c r="H168" s="20" t="s">
        <v>65</v>
      </c>
      <c r="I168" s="20" t="s">
        <v>65</v>
      </c>
      <c r="J168" s="20" t="s">
        <v>65</v>
      </c>
      <c r="K168" s="20" t="s">
        <v>65</v>
      </c>
      <c r="L168" s="20" t="s">
        <v>65</v>
      </c>
      <c r="M168" s="20" t="s">
        <v>65</v>
      </c>
      <c r="N168" s="20" t="s">
        <v>65</v>
      </c>
      <c r="O168" s="20" t="s">
        <v>65</v>
      </c>
      <c r="P168" s="20" t="s">
        <v>65</v>
      </c>
      <c r="Q168" s="20" t="s">
        <v>65</v>
      </c>
      <c r="R168" s="20" t="s">
        <v>65</v>
      </c>
      <c r="S168" s="20" t="s">
        <v>65</v>
      </c>
      <c r="T168" s="20" t="s">
        <v>65</v>
      </c>
      <c r="U168" s="20" t="s">
        <v>65</v>
      </c>
      <c r="V168" s="20" t="s">
        <v>65</v>
      </c>
      <c r="W168" s="20" t="s">
        <v>65</v>
      </c>
      <c r="X168" s="20" t="s">
        <v>65</v>
      </c>
      <c r="Y168" s="20" t="s">
        <v>65</v>
      </c>
      <c r="Z168" s="20" t="s">
        <v>66</v>
      </c>
    </row>
    <row r="169" spans="2:26" x14ac:dyDescent="0.3">
      <c r="B169" s="103"/>
      <c r="C169" s="30">
        <v>4.1666666666666664E-2</v>
      </c>
      <c r="D169" s="21">
        <v>8.3333333333333329E-2</v>
      </c>
      <c r="E169" s="21">
        <v>0.125</v>
      </c>
      <c r="F169" s="21">
        <v>0.16666666666666666</v>
      </c>
      <c r="G169" s="21">
        <v>0.20833333333333334</v>
      </c>
      <c r="H169" s="21">
        <v>0.25</v>
      </c>
      <c r="I169" s="21">
        <v>0.29166666666666669</v>
      </c>
      <c r="J169" s="21">
        <v>0.33333333333333331</v>
      </c>
      <c r="K169" s="21">
        <v>0.375</v>
      </c>
      <c r="L169" s="21">
        <v>0.41666666666666669</v>
      </c>
      <c r="M169" s="21">
        <v>0.45833333333333331</v>
      </c>
      <c r="N169" s="21">
        <v>0.5</v>
      </c>
      <c r="O169" s="21">
        <v>0.54166666666666663</v>
      </c>
      <c r="P169" s="21">
        <v>0.58333333333333337</v>
      </c>
      <c r="Q169" s="21">
        <v>0.625</v>
      </c>
      <c r="R169" s="21">
        <v>0.66666666666666663</v>
      </c>
      <c r="S169" s="21">
        <v>0.70833333333333337</v>
      </c>
      <c r="T169" s="21">
        <v>0.75</v>
      </c>
      <c r="U169" s="21">
        <v>0.79166666666666663</v>
      </c>
      <c r="V169" s="21">
        <v>0.83333333333333337</v>
      </c>
      <c r="W169" s="21">
        <v>0.875</v>
      </c>
      <c r="X169" s="21">
        <v>0.91666666666666663</v>
      </c>
      <c r="Y169" s="21">
        <v>0.95833333333333337</v>
      </c>
      <c r="Z169" s="21">
        <v>0</v>
      </c>
    </row>
    <row r="170" spans="2:26" x14ac:dyDescent="0.3">
      <c r="B170" s="22">
        <v>1</v>
      </c>
      <c r="C170" s="31">
        <v>6062.4</v>
      </c>
      <c r="D170" s="31">
        <v>6068.66</v>
      </c>
      <c r="E170" s="31">
        <v>6035.05</v>
      </c>
      <c r="F170" s="31">
        <v>6022.44</v>
      </c>
      <c r="G170" s="31">
        <v>6089.45</v>
      </c>
      <c r="H170" s="31">
        <v>6174.57</v>
      </c>
      <c r="I170" s="31">
        <v>6238.96</v>
      </c>
      <c r="J170" s="31">
        <v>6281.01</v>
      </c>
      <c r="K170" s="31">
        <v>6332.87</v>
      </c>
      <c r="L170" s="31">
        <v>6375.23</v>
      </c>
      <c r="M170" s="31">
        <v>6370.67</v>
      </c>
      <c r="N170" s="31">
        <v>6339.32</v>
      </c>
      <c r="O170" s="31">
        <v>6361.26</v>
      </c>
      <c r="P170" s="31">
        <v>6372.88</v>
      </c>
      <c r="Q170" s="31">
        <v>6427.99</v>
      </c>
      <c r="R170" s="31">
        <v>6455.02</v>
      </c>
      <c r="S170" s="31">
        <v>6417.07</v>
      </c>
      <c r="T170" s="31">
        <v>6374.83</v>
      </c>
      <c r="U170" s="31">
        <v>6366.49</v>
      </c>
      <c r="V170" s="31">
        <v>6370.17</v>
      </c>
      <c r="W170" s="31">
        <v>6264.92</v>
      </c>
      <c r="X170" s="31">
        <v>6196.37</v>
      </c>
      <c r="Y170" s="31">
        <v>6103.24</v>
      </c>
      <c r="Z170" s="31">
        <v>6067.25</v>
      </c>
    </row>
    <row r="171" spans="2:26" x14ac:dyDescent="0.3">
      <c r="B171" s="24">
        <v>2</v>
      </c>
      <c r="C171" s="31">
        <v>6113.5</v>
      </c>
      <c r="D171" s="31">
        <v>6129.84</v>
      </c>
      <c r="E171" s="31">
        <v>6103.35</v>
      </c>
      <c r="F171" s="31">
        <v>6193.11</v>
      </c>
      <c r="G171" s="31">
        <v>6260.41</v>
      </c>
      <c r="H171" s="31">
        <v>6336.99</v>
      </c>
      <c r="I171" s="31">
        <v>6386.81</v>
      </c>
      <c r="J171" s="31">
        <v>6363.16</v>
      </c>
      <c r="K171" s="31">
        <v>6382.11</v>
      </c>
      <c r="L171" s="31">
        <v>6350.96</v>
      </c>
      <c r="M171" s="31">
        <v>6321.06</v>
      </c>
      <c r="N171" s="31">
        <v>6381.98</v>
      </c>
      <c r="O171" s="31">
        <v>6358.27</v>
      </c>
      <c r="P171" s="31">
        <v>6349.88</v>
      </c>
      <c r="Q171" s="31">
        <v>6368.41</v>
      </c>
      <c r="R171" s="31">
        <v>6422.27</v>
      </c>
      <c r="S171" s="31">
        <v>6374.22</v>
      </c>
      <c r="T171" s="31">
        <v>6299.08</v>
      </c>
      <c r="U171" s="31">
        <v>6307.87</v>
      </c>
      <c r="V171" s="31">
        <v>6291.58</v>
      </c>
      <c r="W171" s="31">
        <v>6197.74</v>
      </c>
      <c r="X171" s="31">
        <v>6151.46</v>
      </c>
      <c r="Y171" s="31">
        <v>6105.44</v>
      </c>
      <c r="Z171" s="31">
        <v>6050.49</v>
      </c>
    </row>
    <row r="172" spans="2:26" x14ac:dyDescent="0.3">
      <c r="B172" s="22">
        <v>3</v>
      </c>
      <c r="C172" s="31">
        <v>6011.14</v>
      </c>
      <c r="D172" s="31">
        <v>6046.11</v>
      </c>
      <c r="E172" s="31">
        <v>6047.32</v>
      </c>
      <c r="F172" s="31">
        <v>6071.32</v>
      </c>
      <c r="G172" s="31">
        <v>6197.18</v>
      </c>
      <c r="H172" s="31">
        <v>6222.51</v>
      </c>
      <c r="I172" s="31">
        <v>6247.32</v>
      </c>
      <c r="J172" s="31">
        <v>6260.31</v>
      </c>
      <c r="K172" s="31">
        <v>6248.34</v>
      </c>
      <c r="L172" s="31">
        <v>6241.89</v>
      </c>
      <c r="M172" s="31">
        <v>6241.02</v>
      </c>
      <c r="N172" s="31">
        <v>6251.89</v>
      </c>
      <c r="O172" s="31">
        <v>6231.28</v>
      </c>
      <c r="P172" s="31">
        <v>6228.1</v>
      </c>
      <c r="Q172" s="31">
        <v>6232.45</v>
      </c>
      <c r="R172" s="31">
        <v>6260.5</v>
      </c>
      <c r="S172" s="31">
        <v>6233.08</v>
      </c>
      <c r="T172" s="31">
        <v>6232.62</v>
      </c>
      <c r="U172" s="31">
        <v>6202.3</v>
      </c>
      <c r="V172" s="31">
        <v>6182.89</v>
      </c>
      <c r="W172" s="31">
        <v>6105.51</v>
      </c>
      <c r="X172" s="31">
        <v>6072.79</v>
      </c>
      <c r="Y172" s="31">
        <v>6048.9</v>
      </c>
      <c r="Z172" s="31">
        <v>6012.88</v>
      </c>
    </row>
    <row r="173" spans="2:26" x14ac:dyDescent="0.3">
      <c r="B173" s="25">
        <v>4</v>
      </c>
      <c r="C173" s="31">
        <v>5995.46</v>
      </c>
      <c r="D173" s="31">
        <v>5975.68</v>
      </c>
      <c r="E173" s="31">
        <v>6070.08</v>
      </c>
      <c r="F173" s="31">
        <v>6101.97</v>
      </c>
      <c r="G173" s="31">
        <v>6194.77</v>
      </c>
      <c r="H173" s="31">
        <v>6260.58</v>
      </c>
      <c r="I173" s="31">
        <v>6290.43</v>
      </c>
      <c r="J173" s="31">
        <v>6319.25</v>
      </c>
      <c r="K173" s="31">
        <v>6328.47</v>
      </c>
      <c r="L173" s="31">
        <v>6305.43</v>
      </c>
      <c r="M173" s="31">
        <v>6290.75</v>
      </c>
      <c r="N173" s="31">
        <v>6312.29</v>
      </c>
      <c r="O173" s="31">
        <v>6275.61</v>
      </c>
      <c r="P173" s="31">
        <v>6294.97</v>
      </c>
      <c r="Q173" s="31">
        <v>6284.73</v>
      </c>
      <c r="R173" s="31">
        <v>6330.19</v>
      </c>
      <c r="S173" s="31">
        <v>6290.25</v>
      </c>
      <c r="T173" s="31">
        <v>6269.96</v>
      </c>
      <c r="U173" s="31">
        <v>6243.97</v>
      </c>
      <c r="V173" s="31">
        <v>6218.17</v>
      </c>
      <c r="W173" s="31">
        <v>6116.08</v>
      </c>
      <c r="X173" s="31">
        <v>6079.58</v>
      </c>
      <c r="Y173" s="31">
        <v>6046.48</v>
      </c>
      <c r="Z173" s="31">
        <v>6002.06</v>
      </c>
    </row>
    <row r="174" spans="2:26" x14ac:dyDescent="0.3">
      <c r="B174" s="25">
        <v>5</v>
      </c>
      <c r="C174" s="31">
        <v>6022.22</v>
      </c>
      <c r="D174" s="31">
        <v>6041.89</v>
      </c>
      <c r="E174" s="31">
        <v>6071.54</v>
      </c>
      <c r="F174" s="31">
        <v>6095.94</v>
      </c>
      <c r="G174" s="31">
        <v>6235.62</v>
      </c>
      <c r="H174" s="31">
        <v>6311.64</v>
      </c>
      <c r="I174" s="31">
        <v>6356.41</v>
      </c>
      <c r="J174" s="31">
        <v>6358.24</v>
      </c>
      <c r="K174" s="31">
        <v>6370.73</v>
      </c>
      <c r="L174" s="31">
        <v>6360.68</v>
      </c>
      <c r="M174" s="31">
        <v>6339.59</v>
      </c>
      <c r="N174" s="31">
        <v>6355.36</v>
      </c>
      <c r="O174" s="31">
        <v>6348.2</v>
      </c>
      <c r="P174" s="31">
        <v>6344.06</v>
      </c>
      <c r="Q174" s="31">
        <v>6341.87</v>
      </c>
      <c r="R174" s="31">
        <v>6377.18</v>
      </c>
      <c r="S174" s="31">
        <v>6349.76</v>
      </c>
      <c r="T174" s="31">
        <v>6327.66</v>
      </c>
      <c r="U174" s="31">
        <v>6284.66</v>
      </c>
      <c r="V174" s="31">
        <v>6249.73</v>
      </c>
      <c r="W174" s="31">
        <v>6179.47</v>
      </c>
      <c r="X174" s="31">
        <v>6125.89</v>
      </c>
      <c r="Y174" s="31">
        <v>6071.81</v>
      </c>
      <c r="Z174" s="31">
        <v>6068.45</v>
      </c>
    </row>
    <row r="175" spans="2:26" x14ac:dyDescent="0.3">
      <c r="B175" s="25">
        <v>6</v>
      </c>
      <c r="C175" s="31">
        <v>6060.55</v>
      </c>
      <c r="D175" s="31">
        <v>6072.99</v>
      </c>
      <c r="E175" s="31">
        <v>6139.43</v>
      </c>
      <c r="F175" s="31">
        <v>6172.97</v>
      </c>
      <c r="G175" s="31">
        <v>6351.44</v>
      </c>
      <c r="H175" s="31">
        <v>6428.68</v>
      </c>
      <c r="I175" s="31">
        <v>6535.69</v>
      </c>
      <c r="J175" s="31">
        <v>6549.25</v>
      </c>
      <c r="K175" s="31">
        <v>6543.01</v>
      </c>
      <c r="L175" s="31">
        <v>6537.01</v>
      </c>
      <c r="M175" s="31">
        <v>6530</v>
      </c>
      <c r="N175" s="31">
        <v>6511.57</v>
      </c>
      <c r="O175" s="31">
        <v>6493.32</v>
      </c>
      <c r="P175" s="31">
        <v>6469.9</v>
      </c>
      <c r="Q175" s="31">
        <v>6487.33</v>
      </c>
      <c r="R175" s="31">
        <v>6511.75</v>
      </c>
      <c r="S175" s="31">
        <v>6518.81</v>
      </c>
      <c r="T175" s="31">
        <v>6502.57</v>
      </c>
      <c r="U175" s="31">
        <v>6435.12</v>
      </c>
      <c r="V175" s="31">
        <v>6403.64</v>
      </c>
      <c r="W175" s="31">
        <v>6284.33</v>
      </c>
      <c r="X175" s="31">
        <v>6282.17</v>
      </c>
      <c r="Y175" s="31">
        <v>6106.32</v>
      </c>
      <c r="Z175" s="31">
        <v>6084.55</v>
      </c>
    </row>
    <row r="176" spans="2:26" x14ac:dyDescent="0.3">
      <c r="B176" s="25">
        <v>7</v>
      </c>
      <c r="C176" s="31">
        <v>6090.25</v>
      </c>
      <c r="D176" s="31">
        <v>6097.5</v>
      </c>
      <c r="E176" s="31">
        <v>6136.74</v>
      </c>
      <c r="F176" s="31">
        <v>6085.76</v>
      </c>
      <c r="G176" s="31">
        <v>6219.96</v>
      </c>
      <c r="H176" s="31">
        <v>6341.14</v>
      </c>
      <c r="I176" s="31">
        <v>6464.46</v>
      </c>
      <c r="J176" s="31">
        <v>6635.67</v>
      </c>
      <c r="K176" s="31">
        <v>6691.59</v>
      </c>
      <c r="L176" s="31">
        <v>6706.03</v>
      </c>
      <c r="M176" s="31">
        <v>6701.01</v>
      </c>
      <c r="N176" s="31">
        <v>6635.19</v>
      </c>
      <c r="O176" s="31">
        <v>6572.11</v>
      </c>
      <c r="P176" s="31">
        <v>6688.18</v>
      </c>
      <c r="Q176" s="31">
        <v>6667.35</v>
      </c>
      <c r="R176" s="31">
        <v>6700.46</v>
      </c>
      <c r="S176" s="31">
        <v>6572.78</v>
      </c>
      <c r="T176" s="31">
        <v>6586.95</v>
      </c>
      <c r="U176" s="31">
        <v>6589.78</v>
      </c>
      <c r="V176" s="31">
        <v>6574.4</v>
      </c>
      <c r="W176" s="31">
        <v>6435.64</v>
      </c>
      <c r="X176" s="31">
        <v>6339.52</v>
      </c>
      <c r="Y176" s="31">
        <v>6138.72</v>
      </c>
      <c r="Z176" s="31">
        <v>6109.53</v>
      </c>
    </row>
    <row r="177" spans="2:26" x14ac:dyDescent="0.3">
      <c r="B177" s="25">
        <v>8</v>
      </c>
      <c r="C177" s="31">
        <v>6075.9</v>
      </c>
      <c r="D177" s="31">
        <v>6075.64</v>
      </c>
      <c r="E177" s="31">
        <v>6081.22</v>
      </c>
      <c r="F177" s="31">
        <v>6055.55</v>
      </c>
      <c r="G177" s="31">
        <v>6112.29</v>
      </c>
      <c r="H177" s="31">
        <v>6204.25</v>
      </c>
      <c r="I177" s="31">
        <v>6264.73</v>
      </c>
      <c r="J177" s="31">
        <v>6311.07</v>
      </c>
      <c r="K177" s="31">
        <v>6397.85</v>
      </c>
      <c r="L177" s="31">
        <v>6418.35</v>
      </c>
      <c r="M177" s="31">
        <v>6425.83</v>
      </c>
      <c r="N177" s="31">
        <v>6397.03</v>
      </c>
      <c r="O177" s="31">
        <v>6408.08</v>
      </c>
      <c r="P177" s="31">
        <v>6427.82</v>
      </c>
      <c r="Q177" s="31">
        <v>6461.68</v>
      </c>
      <c r="R177" s="31">
        <v>6492.9</v>
      </c>
      <c r="S177" s="31">
        <v>6506.26</v>
      </c>
      <c r="T177" s="31">
        <v>6450.33</v>
      </c>
      <c r="U177" s="31">
        <v>6408.64</v>
      </c>
      <c r="V177" s="31">
        <v>6365.87</v>
      </c>
      <c r="W177" s="31">
        <v>6239.52</v>
      </c>
      <c r="X177" s="31">
        <v>6127.96</v>
      </c>
      <c r="Y177" s="31">
        <v>6079.59</v>
      </c>
      <c r="Z177" s="31">
        <v>6063.55</v>
      </c>
    </row>
    <row r="178" spans="2:26" x14ac:dyDescent="0.3">
      <c r="B178" s="25">
        <v>9</v>
      </c>
      <c r="C178" s="31">
        <v>6062.02</v>
      </c>
      <c r="D178" s="31">
        <v>6044.31</v>
      </c>
      <c r="E178" s="31">
        <v>6083.23</v>
      </c>
      <c r="F178" s="31">
        <v>6110.41</v>
      </c>
      <c r="G178" s="31">
        <v>6216.05</v>
      </c>
      <c r="H178" s="31">
        <v>6265.57</v>
      </c>
      <c r="I178" s="31">
        <v>6412.31</v>
      </c>
      <c r="J178" s="31">
        <v>6425.81</v>
      </c>
      <c r="K178" s="31">
        <v>6455.72</v>
      </c>
      <c r="L178" s="31">
        <v>6451.23</v>
      </c>
      <c r="M178" s="31">
        <v>6428.24</v>
      </c>
      <c r="N178" s="31">
        <v>6420.25</v>
      </c>
      <c r="O178" s="31">
        <v>6422.79</v>
      </c>
      <c r="P178" s="31">
        <v>6417.73</v>
      </c>
      <c r="Q178" s="31">
        <v>6432.67</v>
      </c>
      <c r="R178" s="31">
        <v>6455.21</v>
      </c>
      <c r="S178" s="31">
        <v>6444.9</v>
      </c>
      <c r="T178" s="31">
        <v>6411.37</v>
      </c>
      <c r="U178" s="31">
        <v>6371.46</v>
      </c>
      <c r="V178" s="31">
        <v>6327.76</v>
      </c>
      <c r="W178" s="31">
        <v>6212.57</v>
      </c>
      <c r="X178" s="31">
        <v>6160.83</v>
      </c>
      <c r="Y178" s="31">
        <v>6104.44</v>
      </c>
      <c r="Z178" s="31">
        <v>6060.74</v>
      </c>
    </row>
    <row r="179" spans="2:26" x14ac:dyDescent="0.3">
      <c r="B179" s="25">
        <v>10</v>
      </c>
      <c r="C179" s="31">
        <v>6038.5</v>
      </c>
      <c r="D179" s="31">
        <v>5982.03</v>
      </c>
      <c r="E179" s="31">
        <v>6054.49</v>
      </c>
      <c r="F179" s="31">
        <v>6084.42</v>
      </c>
      <c r="G179" s="31">
        <v>6226.75</v>
      </c>
      <c r="H179" s="31">
        <v>6330.12</v>
      </c>
      <c r="I179" s="31">
        <v>6471.01</v>
      </c>
      <c r="J179" s="31">
        <v>6483.37</v>
      </c>
      <c r="K179" s="31">
        <v>6485.93</v>
      </c>
      <c r="L179" s="31">
        <v>6487.02</v>
      </c>
      <c r="M179" s="31">
        <v>6478.43</v>
      </c>
      <c r="N179" s="31">
        <v>6475.72</v>
      </c>
      <c r="O179" s="31">
        <v>6459.8</v>
      </c>
      <c r="P179" s="31">
        <v>6437.7</v>
      </c>
      <c r="Q179" s="31">
        <v>6446.73</v>
      </c>
      <c r="R179" s="31">
        <v>6460.74</v>
      </c>
      <c r="S179" s="31">
        <v>6461.81</v>
      </c>
      <c r="T179" s="31">
        <v>6451.03</v>
      </c>
      <c r="U179" s="31">
        <v>6389.06</v>
      </c>
      <c r="V179" s="31">
        <v>6324.83</v>
      </c>
      <c r="W179" s="31">
        <v>6145.55</v>
      </c>
      <c r="X179" s="31">
        <v>6087.34</v>
      </c>
      <c r="Y179" s="31">
        <v>5934.44</v>
      </c>
      <c r="Z179" s="31">
        <v>6094.87</v>
      </c>
    </row>
    <row r="180" spans="2:26" x14ac:dyDescent="0.3">
      <c r="B180" s="25">
        <v>11</v>
      </c>
      <c r="C180" s="31">
        <v>6048.33</v>
      </c>
      <c r="D180" s="31">
        <v>6044.46</v>
      </c>
      <c r="E180" s="31">
        <v>6143.17</v>
      </c>
      <c r="F180" s="31">
        <v>6169.75</v>
      </c>
      <c r="G180" s="31">
        <v>6271.22</v>
      </c>
      <c r="H180" s="31">
        <v>6370.54</v>
      </c>
      <c r="I180" s="31">
        <v>6493.25</v>
      </c>
      <c r="J180" s="31">
        <v>6519.49</v>
      </c>
      <c r="K180" s="31">
        <v>6525.91</v>
      </c>
      <c r="L180" s="31">
        <v>6523.63</v>
      </c>
      <c r="M180" s="31">
        <v>6511.25</v>
      </c>
      <c r="N180" s="31">
        <v>6492.53</v>
      </c>
      <c r="O180" s="31">
        <v>6558.33</v>
      </c>
      <c r="P180" s="31">
        <v>6578.67</v>
      </c>
      <c r="Q180" s="31">
        <v>6584.63</v>
      </c>
      <c r="R180" s="31">
        <v>6611.03</v>
      </c>
      <c r="S180" s="31">
        <v>6590.31</v>
      </c>
      <c r="T180" s="31">
        <v>6552.7</v>
      </c>
      <c r="U180" s="31">
        <v>6460.25</v>
      </c>
      <c r="V180" s="31">
        <v>6460.5</v>
      </c>
      <c r="W180" s="31">
        <v>6375.17</v>
      </c>
      <c r="X180" s="31">
        <v>6302.79</v>
      </c>
      <c r="Y180" s="31">
        <v>6192.41</v>
      </c>
      <c r="Z180" s="31">
        <v>6124.53</v>
      </c>
    </row>
    <row r="181" spans="2:26" x14ac:dyDescent="0.3">
      <c r="B181" s="25">
        <v>12</v>
      </c>
      <c r="C181" s="31">
        <v>6183.92</v>
      </c>
      <c r="D181" s="31">
        <v>6188.94</v>
      </c>
      <c r="E181" s="31">
        <v>6224.31</v>
      </c>
      <c r="F181" s="31">
        <v>6214.09</v>
      </c>
      <c r="G181" s="31">
        <v>6366.01</v>
      </c>
      <c r="H181" s="31">
        <v>6390.67</v>
      </c>
      <c r="I181" s="31">
        <v>6550.64</v>
      </c>
      <c r="J181" s="31">
        <v>6628.16</v>
      </c>
      <c r="K181" s="31">
        <v>6635.15</v>
      </c>
      <c r="L181" s="31">
        <v>6636.41</v>
      </c>
      <c r="M181" s="31">
        <v>6623.2</v>
      </c>
      <c r="N181" s="31">
        <v>6571.91</v>
      </c>
      <c r="O181" s="31">
        <v>6530.65</v>
      </c>
      <c r="P181" s="31">
        <v>6519.19</v>
      </c>
      <c r="Q181" s="31">
        <v>6522.49</v>
      </c>
      <c r="R181" s="31">
        <v>6532.68</v>
      </c>
      <c r="S181" s="31">
        <v>6514.81</v>
      </c>
      <c r="T181" s="31">
        <v>6493.56</v>
      </c>
      <c r="U181" s="31">
        <v>6536.58</v>
      </c>
      <c r="V181" s="31">
        <v>6498.27</v>
      </c>
      <c r="W181" s="31">
        <v>6376.1</v>
      </c>
      <c r="X181" s="31">
        <v>6352.63</v>
      </c>
      <c r="Y181" s="31">
        <v>6171.13</v>
      </c>
      <c r="Z181" s="31">
        <v>6151.71</v>
      </c>
    </row>
    <row r="182" spans="2:26" x14ac:dyDescent="0.3">
      <c r="B182" s="25">
        <v>13</v>
      </c>
      <c r="C182" s="31">
        <v>6141.89</v>
      </c>
      <c r="D182" s="31">
        <v>6149.38</v>
      </c>
      <c r="E182" s="31">
        <v>6205.65</v>
      </c>
      <c r="F182" s="31">
        <v>6248.77</v>
      </c>
      <c r="G182" s="31">
        <v>6389.13</v>
      </c>
      <c r="H182" s="31">
        <v>6499.3</v>
      </c>
      <c r="I182" s="31">
        <v>6641.52</v>
      </c>
      <c r="J182" s="31">
        <v>6694.25</v>
      </c>
      <c r="K182" s="31">
        <v>6695.78</v>
      </c>
      <c r="L182" s="31">
        <v>6695.95</v>
      </c>
      <c r="M182" s="31">
        <v>6685.37</v>
      </c>
      <c r="N182" s="31">
        <v>6666.04</v>
      </c>
      <c r="O182" s="31">
        <v>6658.18</v>
      </c>
      <c r="P182" s="31">
        <v>6630.66</v>
      </c>
      <c r="Q182" s="31">
        <v>6682.37</v>
      </c>
      <c r="R182" s="31">
        <v>6703.68</v>
      </c>
      <c r="S182" s="31">
        <v>6684.41</v>
      </c>
      <c r="T182" s="31">
        <v>6655.02</v>
      </c>
      <c r="U182" s="31">
        <v>6603.29</v>
      </c>
      <c r="V182" s="31">
        <v>6561.11</v>
      </c>
      <c r="W182" s="31">
        <v>6430.38</v>
      </c>
      <c r="X182" s="31">
        <v>6328.79</v>
      </c>
      <c r="Y182" s="31">
        <v>6189.93</v>
      </c>
      <c r="Z182" s="31">
        <v>6176.59</v>
      </c>
    </row>
    <row r="183" spans="2:26" x14ac:dyDescent="0.3">
      <c r="B183" s="25">
        <v>14</v>
      </c>
      <c r="C183" s="31">
        <v>6183.99</v>
      </c>
      <c r="D183" s="31">
        <v>6170.68</v>
      </c>
      <c r="E183" s="31">
        <v>6195.47</v>
      </c>
      <c r="F183" s="31">
        <v>6203.12</v>
      </c>
      <c r="G183" s="31">
        <v>6279.64</v>
      </c>
      <c r="H183" s="31">
        <v>6360.97</v>
      </c>
      <c r="I183" s="31">
        <v>6443.13</v>
      </c>
      <c r="J183" s="31">
        <v>6552.96</v>
      </c>
      <c r="K183" s="31">
        <v>6594.2</v>
      </c>
      <c r="L183" s="31">
        <v>6602.8</v>
      </c>
      <c r="M183" s="31">
        <v>6585.62</v>
      </c>
      <c r="N183" s="31">
        <v>6592.46</v>
      </c>
      <c r="O183" s="31">
        <v>6499.82</v>
      </c>
      <c r="P183" s="31">
        <v>6581.66</v>
      </c>
      <c r="Q183" s="31">
        <v>6618.41</v>
      </c>
      <c r="R183" s="31">
        <v>6608.86</v>
      </c>
      <c r="S183" s="31">
        <v>6626.19</v>
      </c>
      <c r="T183" s="31">
        <v>6575.11</v>
      </c>
      <c r="U183" s="31">
        <v>6559.27</v>
      </c>
      <c r="V183" s="31">
        <v>6516.24</v>
      </c>
      <c r="W183" s="31">
        <v>6436.74</v>
      </c>
      <c r="X183" s="31">
        <v>6354.2</v>
      </c>
      <c r="Y183" s="31">
        <v>6268.27</v>
      </c>
      <c r="Z183" s="31">
        <v>6199.63</v>
      </c>
    </row>
    <row r="184" spans="2:26" x14ac:dyDescent="0.3">
      <c r="B184" s="25">
        <v>15</v>
      </c>
      <c r="C184" s="31">
        <v>6225.2</v>
      </c>
      <c r="D184" s="31">
        <v>6206.8</v>
      </c>
      <c r="E184" s="31">
        <v>6210.69</v>
      </c>
      <c r="F184" s="31">
        <v>6204.31</v>
      </c>
      <c r="G184" s="31">
        <v>6272.62</v>
      </c>
      <c r="H184" s="31">
        <v>6336.69</v>
      </c>
      <c r="I184" s="31">
        <v>6398.09</v>
      </c>
      <c r="J184" s="31">
        <v>6437.84</v>
      </c>
      <c r="K184" s="31">
        <v>6520.82</v>
      </c>
      <c r="L184" s="31">
        <v>6560.23</v>
      </c>
      <c r="M184" s="31">
        <v>6549.88</v>
      </c>
      <c r="N184" s="31">
        <v>6609.66</v>
      </c>
      <c r="O184" s="31">
        <v>6623.35</v>
      </c>
      <c r="P184" s="31">
        <v>6606.34</v>
      </c>
      <c r="Q184" s="31">
        <v>6663.54</v>
      </c>
      <c r="R184" s="31">
        <v>6712.02</v>
      </c>
      <c r="S184" s="31">
        <v>6720.47</v>
      </c>
      <c r="T184" s="31">
        <v>6667.87</v>
      </c>
      <c r="U184" s="31">
        <v>6561.07</v>
      </c>
      <c r="V184" s="31">
        <v>6581.2</v>
      </c>
      <c r="W184" s="31">
        <v>6472.34</v>
      </c>
      <c r="X184" s="31">
        <v>6388.3</v>
      </c>
      <c r="Y184" s="31">
        <v>6257.44</v>
      </c>
      <c r="Z184" s="31">
        <v>6193.85</v>
      </c>
    </row>
    <row r="185" spans="2:26" x14ac:dyDescent="0.3">
      <c r="B185" s="25">
        <v>16</v>
      </c>
      <c r="C185" s="31">
        <v>6135.4</v>
      </c>
      <c r="D185" s="31">
        <v>6151.3</v>
      </c>
      <c r="E185" s="31">
        <v>6190.61</v>
      </c>
      <c r="F185" s="31">
        <v>6206.42</v>
      </c>
      <c r="G185" s="31">
        <v>6270.75</v>
      </c>
      <c r="H185" s="31">
        <v>6290.62</v>
      </c>
      <c r="I185" s="31">
        <v>6451.03</v>
      </c>
      <c r="J185" s="31">
        <v>6472.31</v>
      </c>
      <c r="K185" s="31">
        <v>6450.59</v>
      </c>
      <c r="L185" s="31">
        <v>6430.65</v>
      </c>
      <c r="M185" s="31">
        <v>6402.91</v>
      </c>
      <c r="N185" s="31">
        <v>6408.51</v>
      </c>
      <c r="O185" s="31">
        <v>6341.85</v>
      </c>
      <c r="P185" s="31">
        <v>6407.02</v>
      </c>
      <c r="Q185" s="31">
        <v>6412.94</v>
      </c>
      <c r="R185" s="31">
        <v>6471.68</v>
      </c>
      <c r="S185" s="31">
        <v>6478.29</v>
      </c>
      <c r="T185" s="31">
        <v>6483.54</v>
      </c>
      <c r="U185" s="31">
        <v>6409.46</v>
      </c>
      <c r="V185" s="31">
        <v>6405.09</v>
      </c>
      <c r="W185" s="31">
        <v>6275.31</v>
      </c>
      <c r="X185" s="31">
        <v>6188.31</v>
      </c>
      <c r="Y185" s="31">
        <v>6118.32</v>
      </c>
      <c r="Z185" s="31">
        <v>6115.54</v>
      </c>
    </row>
    <row r="186" spans="2:26" x14ac:dyDescent="0.3">
      <c r="B186" s="25">
        <v>17</v>
      </c>
      <c r="C186" s="31">
        <v>6150.15</v>
      </c>
      <c r="D186" s="31">
        <v>6168.19</v>
      </c>
      <c r="E186" s="31">
        <v>6227.9</v>
      </c>
      <c r="F186" s="31">
        <v>6260.98</v>
      </c>
      <c r="G186" s="31">
        <v>6328.99</v>
      </c>
      <c r="H186" s="31">
        <v>6374.38</v>
      </c>
      <c r="I186" s="31">
        <v>6505.7</v>
      </c>
      <c r="J186" s="31">
        <v>6499.97</v>
      </c>
      <c r="K186" s="31">
        <v>6497.98</v>
      </c>
      <c r="L186" s="31">
        <v>6534.74</v>
      </c>
      <c r="M186" s="31">
        <v>6505.83</v>
      </c>
      <c r="N186" s="31">
        <v>6485.73</v>
      </c>
      <c r="O186" s="31">
        <v>6432.59</v>
      </c>
      <c r="P186" s="31">
        <v>6480.87</v>
      </c>
      <c r="Q186" s="31">
        <v>6495.46</v>
      </c>
      <c r="R186" s="31">
        <v>6528.4</v>
      </c>
      <c r="S186" s="31">
        <v>6519.71</v>
      </c>
      <c r="T186" s="31">
        <v>6540.52</v>
      </c>
      <c r="U186" s="31">
        <v>6471.78</v>
      </c>
      <c r="V186" s="31">
        <v>6455.6</v>
      </c>
      <c r="W186" s="31">
        <v>6336.43</v>
      </c>
      <c r="X186" s="31">
        <v>6215.59</v>
      </c>
      <c r="Y186" s="31">
        <v>6145.84</v>
      </c>
      <c r="Z186" s="31">
        <v>6125.85</v>
      </c>
    </row>
    <row r="187" spans="2:26" x14ac:dyDescent="0.3">
      <c r="B187" s="25">
        <v>18</v>
      </c>
      <c r="C187" s="31">
        <v>6058.1</v>
      </c>
      <c r="D187" s="31">
        <v>6058.95</v>
      </c>
      <c r="E187" s="31">
        <v>6110.6</v>
      </c>
      <c r="F187" s="31">
        <v>6158.69</v>
      </c>
      <c r="G187" s="31">
        <v>6212.98</v>
      </c>
      <c r="H187" s="31">
        <v>6231.8</v>
      </c>
      <c r="I187" s="31">
        <v>6336.7</v>
      </c>
      <c r="J187" s="31">
        <v>6336.08</v>
      </c>
      <c r="K187" s="31">
        <v>6337.01</v>
      </c>
      <c r="L187" s="31">
        <v>6329.83</v>
      </c>
      <c r="M187" s="31">
        <v>6307.73</v>
      </c>
      <c r="N187" s="31">
        <v>6282.59</v>
      </c>
      <c r="O187" s="31">
        <v>6279.7</v>
      </c>
      <c r="P187" s="31">
        <v>6285.44</v>
      </c>
      <c r="Q187" s="31">
        <v>6336.75</v>
      </c>
      <c r="R187" s="31">
        <v>6348.19</v>
      </c>
      <c r="S187" s="31">
        <v>6402.64</v>
      </c>
      <c r="T187" s="31">
        <v>6416.66</v>
      </c>
      <c r="U187" s="31">
        <v>6335.63</v>
      </c>
      <c r="V187" s="31">
        <v>6314.29</v>
      </c>
      <c r="W187" s="31">
        <v>6217.87</v>
      </c>
      <c r="X187" s="31">
        <v>6114.39</v>
      </c>
      <c r="Y187" s="31">
        <v>6061.74</v>
      </c>
      <c r="Z187" s="31">
        <v>6059.49</v>
      </c>
    </row>
    <row r="188" spans="2:26" x14ac:dyDescent="0.3">
      <c r="B188" s="25">
        <v>19</v>
      </c>
      <c r="C188" s="31">
        <v>6102.94</v>
      </c>
      <c r="D188" s="31">
        <v>6088.58</v>
      </c>
      <c r="E188" s="31">
        <v>6173.85</v>
      </c>
      <c r="F188" s="31">
        <v>6230.38</v>
      </c>
      <c r="G188" s="31">
        <v>6284.34</v>
      </c>
      <c r="H188" s="31">
        <v>6312.4</v>
      </c>
      <c r="I188" s="31">
        <v>6451.74</v>
      </c>
      <c r="J188" s="31">
        <v>6494.28</v>
      </c>
      <c r="K188" s="31">
        <v>6489.6</v>
      </c>
      <c r="L188" s="31">
        <v>6464.79</v>
      </c>
      <c r="M188" s="31">
        <v>6422.91</v>
      </c>
      <c r="N188" s="31">
        <v>6384.26</v>
      </c>
      <c r="O188" s="31">
        <v>6393.59</v>
      </c>
      <c r="P188" s="31">
        <v>6402.83</v>
      </c>
      <c r="Q188" s="31">
        <v>6479.89</v>
      </c>
      <c r="R188" s="31">
        <v>6532.59</v>
      </c>
      <c r="S188" s="31">
        <v>6539.16</v>
      </c>
      <c r="T188" s="31">
        <v>6574.6</v>
      </c>
      <c r="U188" s="31">
        <v>6446.09</v>
      </c>
      <c r="V188" s="31">
        <v>6448.07</v>
      </c>
      <c r="W188" s="31">
        <v>6330.5</v>
      </c>
      <c r="X188" s="31">
        <v>6266.84</v>
      </c>
      <c r="Y188" s="31">
        <v>6164.57</v>
      </c>
      <c r="Z188" s="31">
        <v>6157.13</v>
      </c>
    </row>
    <row r="189" spans="2:26" x14ac:dyDescent="0.3">
      <c r="B189" s="25">
        <v>20</v>
      </c>
      <c r="C189" s="31">
        <v>6167.71</v>
      </c>
      <c r="D189" s="31">
        <v>6166.98</v>
      </c>
      <c r="E189" s="31">
        <v>6232.62</v>
      </c>
      <c r="F189" s="31">
        <v>6244.7</v>
      </c>
      <c r="G189" s="31">
        <v>6294.99</v>
      </c>
      <c r="H189" s="31">
        <v>6409.7</v>
      </c>
      <c r="I189" s="31">
        <v>6560.86</v>
      </c>
      <c r="J189" s="31">
        <v>6573.69</v>
      </c>
      <c r="K189" s="31">
        <v>6559.09</v>
      </c>
      <c r="L189" s="31">
        <v>6535.99</v>
      </c>
      <c r="M189" s="31">
        <v>6495.26</v>
      </c>
      <c r="N189" s="31">
        <v>6472.41</v>
      </c>
      <c r="O189" s="31">
        <v>6463.35</v>
      </c>
      <c r="P189" s="31">
        <v>6473.9</v>
      </c>
      <c r="Q189" s="31">
        <v>6507.8</v>
      </c>
      <c r="R189" s="31">
        <v>6520.98</v>
      </c>
      <c r="S189" s="31">
        <v>6546.54</v>
      </c>
      <c r="T189" s="31">
        <v>6507.69</v>
      </c>
      <c r="U189" s="31">
        <v>6498.98</v>
      </c>
      <c r="V189" s="31">
        <v>6474.98</v>
      </c>
      <c r="W189" s="31">
        <v>6417.52</v>
      </c>
      <c r="X189" s="31">
        <v>6391.27</v>
      </c>
      <c r="Y189" s="31">
        <v>6303.47</v>
      </c>
      <c r="Z189" s="31">
        <v>6218.35</v>
      </c>
    </row>
    <row r="190" spans="2:26" x14ac:dyDescent="0.3">
      <c r="B190" s="25">
        <v>21</v>
      </c>
      <c r="C190" s="31">
        <v>6215.77</v>
      </c>
      <c r="D190" s="31">
        <v>6224.67</v>
      </c>
      <c r="E190" s="31">
        <v>6241.21</v>
      </c>
      <c r="F190" s="31">
        <v>6152.81</v>
      </c>
      <c r="G190" s="31">
        <v>6216.86</v>
      </c>
      <c r="H190" s="31">
        <v>6330.81</v>
      </c>
      <c r="I190" s="31">
        <v>6399.84</v>
      </c>
      <c r="J190" s="31">
        <v>6500.73</v>
      </c>
      <c r="K190" s="31">
        <v>6534.14</v>
      </c>
      <c r="L190" s="31">
        <v>6531.31</v>
      </c>
      <c r="M190" s="31">
        <v>6520.5</v>
      </c>
      <c r="N190" s="31">
        <v>6512.85</v>
      </c>
      <c r="O190" s="31">
        <v>6507.54</v>
      </c>
      <c r="P190" s="31">
        <v>6511.77</v>
      </c>
      <c r="Q190" s="31">
        <v>6513.99</v>
      </c>
      <c r="R190" s="31">
        <v>6530.28</v>
      </c>
      <c r="S190" s="31">
        <v>6545.23</v>
      </c>
      <c r="T190" s="31">
        <v>6504.6</v>
      </c>
      <c r="U190" s="31">
        <v>6494.62</v>
      </c>
      <c r="V190" s="31">
        <v>6469.7</v>
      </c>
      <c r="W190" s="31">
        <v>6403.72</v>
      </c>
      <c r="X190" s="31">
        <v>6332.11</v>
      </c>
      <c r="Y190" s="31">
        <v>6243.94</v>
      </c>
      <c r="Z190" s="31">
        <v>6205.39</v>
      </c>
    </row>
    <row r="191" spans="2:26" x14ac:dyDescent="0.3">
      <c r="B191" s="25">
        <v>22</v>
      </c>
      <c r="C191" s="31">
        <v>6207.53</v>
      </c>
      <c r="D191" s="31">
        <v>6204.69</v>
      </c>
      <c r="E191" s="31">
        <v>6216.26</v>
      </c>
      <c r="F191" s="31">
        <v>6114.17</v>
      </c>
      <c r="G191" s="31">
        <v>6157.7</v>
      </c>
      <c r="H191" s="31">
        <v>6299.31</v>
      </c>
      <c r="I191" s="31">
        <v>6354.88</v>
      </c>
      <c r="J191" s="31">
        <v>6379.1</v>
      </c>
      <c r="K191" s="31">
        <v>6466.85</v>
      </c>
      <c r="L191" s="31">
        <v>6511.62</v>
      </c>
      <c r="M191" s="31">
        <v>6501.55</v>
      </c>
      <c r="N191" s="31">
        <v>6488.58</v>
      </c>
      <c r="O191" s="31">
        <v>6480.98</v>
      </c>
      <c r="P191" s="31">
        <v>6476.79</v>
      </c>
      <c r="Q191" s="31">
        <v>6509.7</v>
      </c>
      <c r="R191" s="31">
        <v>6537.39</v>
      </c>
      <c r="S191" s="31">
        <v>6544.24</v>
      </c>
      <c r="T191" s="31">
        <v>6515.62</v>
      </c>
      <c r="U191" s="31">
        <v>6496.52</v>
      </c>
      <c r="V191" s="31">
        <v>6469.39</v>
      </c>
      <c r="W191" s="31">
        <v>6365.4</v>
      </c>
      <c r="X191" s="31">
        <v>6325.4</v>
      </c>
      <c r="Y191" s="31">
        <v>6237.51</v>
      </c>
      <c r="Z191" s="31">
        <v>6208.16</v>
      </c>
    </row>
    <row r="192" spans="2:26" x14ac:dyDescent="0.3">
      <c r="B192" s="25">
        <v>23</v>
      </c>
      <c r="C192" s="31">
        <v>6244.48</v>
      </c>
      <c r="D192" s="31">
        <v>6237.15</v>
      </c>
      <c r="E192" s="31">
        <v>6244.29</v>
      </c>
      <c r="F192" s="31">
        <v>6146.74</v>
      </c>
      <c r="G192" s="31">
        <v>6195.14</v>
      </c>
      <c r="H192" s="31">
        <v>6346.11</v>
      </c>
      <c r="I192" s="31">
        <v>6396.21</v>
      </c>
      <c r="J192" s="31">
        <v>6449.03</v>
      </c>
      <c r="K192" s="31">
        <v>6511.03</v>
      </c>
      <c r="L192" s="31">
        <v>6539.88</v>
      </c>
      <c r="M192" s="31">
        <v>6517.21</v>
      </c>
      <c r="N192" s="31">
        <v>6506.66</v>
      </c>
      <c r="O192" s="31">
        <v>6498.35</v>
      </c>
      <c r="P192" s="31">
        <v>6524.08</v>
      </c>
      <c r="Q192" s="31">
        <v>6526.99</v>
      </c>
      <c r="R192" s="31">
        <v>6576.78</v>
      </c>
      <c r="S192" s="31">
        <v>6615.57</v>
      </c>
      <c r="T192" s="31">
        <v>6567.52</v>
      </c>
      <c r="U192" s="31">
        <v>6562.35</v>
      </c>
      <c r="V192" s="31">
        <v>6528.96</v>
      </c>
      <c r="W192" s="31">
        <v>6414.19</v>
      </c>
      <c r="X192" s="31">
        <v>6351.08</v>
      </c>
      <c r="Y192" s="31">
        <v>6280.65</v>
      </c>
      <c r="Z192" s="31">
        <v>6266.03</v>
      </c>
    </row>
    <row r="193" spans="2:26" x14ac:dyDescent="0.3">
      <c r="B193" s="25">
        <v>24</v>
      </c>
      <c r="C193" s="31">
        <v>6278.49</v>
      </c>
      <c r="D193" s="31">
        <v>6289.83</v>
      </c>
      <c r="E193" s="31">
        <v>6303.98</v>
      </c>
      <c r="F193" s="31">
        <v>6342.33</v>
      </c>
      <c r="G193" s="31">
        <v>6365.67</v>
      </c>
      <c r="H193" s="31">
        <v>6473.17</v>
      </c>
      <c r="I193" s="31">
        <v>6590.92</v>
      </c>
      <c r="J193" s="31">
        <v>6587.44</v>
      </c>
      <c r="K193" s="31">
        <v>6612.33</v>
      </c>
      <c r="L193" s="31">
        <v>6605.3</v>
      </c>
      <c r="M193" s="31">
        <v>6593</v>
      </c>
      <c r="N193" s="31">
        <v>6552.24</v>
      </c>
      <c r="O193" s="31">
        <v>6557.21</v>
      </c>
      <c r="P193" s="31">
        <v>6542.13</v>
      </c>
      <c r="Q193" s="31">
        <v>6538.94</v>
      </c>
      <c r="R193" s="31">
        <v>6601.58</v>
      </c>
      <c r="S193" s="31">
        <v>6583.57</v>
      </c>
      <c r="T193" s="31">
        <v>6540.07</v>
      </c>
      <c r="U193" s="31">
        <v>6546.36</v>
      </c>
      <c r="V193" s="31">
        <v>6513.81</v>
      </c>
      <c r="W193" s="31">
        <v>6375.73</v>
      </c>
      <c r="X193" s="31">
        <v>6330.56</v>
      </c>
      <c r="Y193" s="31">
        <v>6120.73</v>
      </c>
      <c r="Z193" s="31">
        <v>6263.97</v>
      </c>
    </row>
    <row r="194" spans="2:26" x14ac:dyDescent="0.3">
      <c r="B194" s="25">
        <v>25</v>
      </c>
      <c r="C194" s="31">
        <v>6254.6</v>
      </c>
      <c r="D194" s="31">
        <v>6250.08</v>
      </c>
      <c r="E194" s="31">
        <v>6253.39</v>
      </c>
      <c r="F194" s="31">
        <v>6320.55</v>
      </c>
      <c r="G194" s="31">
        <v>6354.39</v>
      </c>
      <c r="H194" s="31">
        <v>6415.68</v>
      </c>
      <c r="I194" s="31">
        <v>6563.14</v>
      </c>
      <c r="J194" s="31">
        <v>6572.97</v>
      </c>
      <c r="K194" s="31">
        <v>6569.85</v>
      </c>
      <c r="L194" s="31">
        <v>6559.81</v>
      </c>
      <c r="M194" s="31">
        <v>6561.68</v>
      </c>
      <c r="N194" s="31">
        <v>6542.84</v>
      </c>
      <c r="O194" s="31">
        <v>6529.53</v>
      </c>
      <c r="P194" s="31">
        <v>6522.33</v>
      </c>
      <c r="Q194" s="31">
        <v>6516.46</v>
      </c>
      <c r="R194" s="31">
        <v>6542.74</v>
      </c>
      <c r="S194" s="31">
        <v>6558.44</v>
      </c>
      <c r="T194" s="31">
        <v>6501.71</v>
      </c>
      <c r="U194" s="31">
        <v>6521.91</v>
      </c>
      <c r="V194" s="31">
        <v>6494.32</v>
      </c>
      <c r="W194" s="31">
        <v>6407.28</v>
      </c>
      <c r="X194" s="31">
        <v>6380.75</v>
      </c>
      <c r="Y194" s="31">
        <v>6284.24</v>
      </c>
      <c r="Z194" s="31">
        <v>6238.75</v>
      </c>
    </row>
    <row r="195" spans="2:26" x14ac:dyDescent="0.3">
      <c r="B195" s="25">
        <v>26</v>
      </c>
      <c r="C195" s="31">
        <v>6306.9</v>
      </c>
      <c r="D195" s="31">
        <v>6323.56</v>
      </c>
      <c r="E195" s="31">
        <v>6385.64</v>
      </c>
      <c r="F195" s="31">
        <v>6404.96</v>
      </c>
      <c r="G195" s="31">
        <v>6447.86</v>
      </c>
      <c r="H195" s="31">
        <v>6613.94</v>
      </c>
      <c r="I195" s="31">
        <v>6722.36</v>
      </c>
      <c r="J195" s="31">
        <v>6739.03</v>
      </c>
      <c r="K195" s="31">
        <v>6746.05</v>
      </c>
      <c r="L195" s="31">
        <v>6741.18</v>
      </c>
      <c r="M195" s="31">
        <v>6718.75</v>
      </c>
      <c r="N195" s="31">
        <v>6683.13</v>
      </c>
      <c r="O195" s="31">
        <v>6649.44</v>
      </c>
      <c r="P195" s="31">
        <v>6694.38</v>
      </c>
      <c r="Q195" s="31">
        <v>6726.23</v>
      </c>
      <c r="R195" s="31">
        <v>6771.78</v>
      </c>
      <c r="S195" s="31">
        <v>6736.82</v>
      </c>
      <c r="T195" s="31">
        <v>6718.59</v>
      </c>
      <c r="U195" s="31">
        <v>6709.65</v>
      </c>
      <c r="V195" s="31">
        <v>6682.34</v>
      </c>
      <c r="W195" s="31">
        <v>6574.89</v>
      </c>
      <c r="X195" s="31">
        <v>6529.02</v>
      </c>
      <c r="Y195" s="31">
        <v>6377.38</v>
      </c>
      <c r="Z195" s="31">
        <v>6333.07</v>
      </c>
    </row>
    <row r="196" spans="2:26" x14ac:dyDescent="0.3">
      <c r="B196" s="25">
        <v>27</v>
      </c>
      <c r="C196" s="31">
        <v>6299.57</v>
      </c>
      <c r="D196" s="31">
        <v>6314.01</v>
      </c>
      <c r="E196" s="31">
        <v>6366.69</v>
      </c>
      <c r="F196" s="31">
        <v>6369.46</v>
      </c>
      <c r="G196" s="31">
        <v>6411.14</v>
      </c>
      <c r="H196" s="31">
        <v>6529.02</v>
      </c>
      <c r="I196" s="31">
        <v>6651.31</v>
      </c>
      <c r="J196" s="31">
        <v>6681.61</v>
      </c>
      <c r="K196" s="31">
        <v>6618.76</v>
      </c>
      <c r="L196" s="31">
        <v>6610.16</v>
      </c>
      <c r="M196" s="31">
        <v>6597.47</v>
      </c>
      <c r="N196" s="31">
        <v>6621</v>
      </c>
      <c r="O196" s="31">
        <v>6618.4</v>
      </c>
      <c r="P196" s="31">
        <v>6617.71</v>
      </c>
      <c r="Q196" s="31">
        <v>6638.06</v>
      </c>
      <c r="R196" s="31">
        <v>6663.96</v>
      </c>
      <c r="S196" s="31">
        <v>6613.88</v>
      </c>
      <c r="T196" s="31">
        <v>6602.63</v>
      </c>
      <c r="U196" s="31">
        <v>6568.3</v>
      </c>
      <c r="V196" s="31">
        <v>6546.91</v>
      </c>
      <c r="W196" s="31">
        <v>6463.75</v>
      </c>
      <c r="X196" s="31">
        <v>6445.75</v>
      </c>
      <c r="Y196" s="31">
        <v>6345.15</v>
      </c>
      <c r="Z196" s="31">
        <v>6294.99</v>
      </c>
    </row>
    <row r="197" spans="2:26" x14ac:dyDescent="0.3">
      <c r="B197" s="25">
        <v>28</v>
      </c>
      <c r="C197" s="31">
        <v>6251.97</v>
      </c>
      <c r="D197" s="31">
        <v>6258.44</v>
      </c>
      <c r="E197" s="31">
        <v>6271.27</v>
      </c>
      <c r="F197" s="31">
        <v>6239.25</v>
      </c>
      <c r="G197" s="31">
        <v>6266.42</v>
      </c>
      <c r="H197" s="31">
        <v>6349.6</v>
      </c>
      <c r="I197" s="31">
        <v>6389.99</v>
      </c>
      <c r="J197" s="31">
        <v>6533.83</v>
      </c>
      <c r="K197" s="31">
        <v>6550.88</v>
      </c>
      <c r="L197" s="31">
        <v>6554.67</v>
      </c>
      <c r="M197" s="31">
        <v>6547.78</v>
      </c>
      <c r="N197" s="31">
        <v>6538.66</v>
      </c>
      <c r="O197" s="31">
        <v>6534.6</v>
      </c>
      <c r="P197" s="31">
        <v>6544.61</v>
      </c>
      <c r="Q197" s="31">
        <v>6570.79</v>
      </c>
      <c r="R197" s="31">
        <v>6602.21</v>
      </c>
      <c r="S197" s="31">
        <v>6575.03</v>
      </c>
      <c r="T197" s="31">
        <v>6535.17</v>
      </c>
      <c r="U197" s="31">
        <v>6509.92</v>
      </c>
      <c r="V197" s="31">
        <v>6507.8</v>
      </c>
      <c r="W197" s="31">
        <v>6453.19</v>
      </c>
      <c r="X197" s="31">
        <v>6369.09</v>
      </c>
      <c r="Y197" s="31">
        <v>6297.49</v>
      </c>
      <c r="Z197" s="31">
        <v>6231.43</v>
      </c>
    </row>
    <row r="198" spans="2:26" hidden="1" x14ac:dyDescent="0.3">
      <c r="B198" s="25">
        <v>29</v>
      </c>
      <c r="C198" s="31" t="e">
        <v>#N/A</v>
      </c>
      <c r="D198" s="31" t="e">
        <v>#N/A</v>
      </c>
      <c r="E198" s="31" t="e">
        <v>#N/A</v>
      </c>
      <c r="F198" s="31" t="e">
        <v>#N/A</v>
      </c>
      <c r="G198" s="31" t="e">
        <v>#N/A</v>
      </c>
      <c r="H198" s="31" t="e">
        <v>#N/A</v>
      </c>
      <c r="I198" s="31" t="e">
        <v>#N/A</v>
      </c>
      <c r="J198" s="31" t="e">
        <v>#N/A</v>
      </c>
      <c r="K198" s="31" t="e">
        <v>#N/A</v>
      </c>
      <c r="L198" s="31" t="e">
        <v>#N/A</v>
      </c>
      <c r="M198" s="31" t="e">
        <v>#N/A</v>
      </c>
      <c r="N198" s="31" t="e">
        <v>#N/A</v>
      </c>
      <c r="O198" s="31" t="e">
        <v>#N/A</v>
      </c>
      <c r="P198" s="31" t="e">
        <v>#N/A</v>
      </c>
      <c r="Q198" s="31" t="e">
        <v>#N/A</v>
      </c>
      <c r="R198" s="31" t="e">
        <v>#N/A</v>
      </c>
      <c r="S198" s="31" t="e">
        <v>#N/A</v>
      </c>
      <c r="T198" s="31" t="e">
        <v>#N/A</v>
      </c>
      <c r="U198" s="31" t="e">
        <v>#N/A</v>
      </c>
      <c r="V198" s="31" t="e">
        <v>#N/A</v>
      </c>
      <c r="W198" s="31" t="e">
        <v>#N/A</v>
      </c>
      <c r="X198" s="31" t="e">
        <v>#N/A</v>
      </c>
      <c r="Y198" s="31" t="e">
        <v>#N/A</v>
      </c>
      <c r="Z198" s="31" t="e">
        <v>#N/A</v>
      </c>
    </row>
    <row r="199" spans="2:26" hidden="1" x14ac:dyDescent="0.3">
      <c r="B199" s="25">
        <v>30</v>
      </c>
      <c r="C199" s="31" t="e">
        <v>#N/A</v>
      </c>
      <c r="D199" s="31" t="e">
        <v>#N/A</v>
      </c>
      <c r="E199" s="31" t="e">
        <v>#N/A</v>
      </c>
      <c r="F199" s="31" t="e">
        <v>#N/A</v>
      </c>
      <c r="G199" s="31" t="e">
        <v>#N/A</v>
      </c>
      <c r="H199" s="31" t="e">
        <v>#N/A</v>
      </c>
      <c r="I199" s="31" t="e">
        <v>#N/A</v>
      </c>
      <c r="J199" s="31" t="e">
        <v>#N/A</v>
      </c>
      <c r="K199" s="31" t="e">
        <v>#N/A</v>
      </c>
      <c r="L199" s="31" t="e">
        <v>#N/A</v>
      </c>
      <c r="M199" s="31" t="e">
        <v>#N/A</v>
      </c>
      <c r="N199" s="31" t="e">
        <v>#N/A</v>
      </c>
      <c r="O199" s="31" t="e">
        <v>#N/A</v>
      </c>
      <c r="P199" s="31" t="e">
        <v>#N/A</v>
      </c>
      <c r="Q199" s="31" t="e">
        <v>#N/A</v>
      </c>
      <c r="R199" s="31" t="e">
        <v>#N/A</v>
      </c>
      <c r="S199" s="31" t="e">
        <v>#N/A</v>
      </c>
      <c r="T199" s="31" t="e">
        <v>#N/A</v>
      </c>
      <c r="U199" s="31" t="e">
        <v>#N/A</v>
      </c>
      <c r="V199" s="31" t="e">
        <v>#N/A</v>
      </c>
      <c r="W199" s="31" t="e">
        <v>#N/A</v>
      </c>
      <c r="X199" s="31" t="e">
        <v>#N/A</v>
      </c>
      <c r="Y199" s="31" t="e">
        <v>#N/A</v>
      </c>
      <c r="Z199" s="31" t="e">
        <v>#N/A</v>
      </c>
    </row>
    <row r="200" spans="2:26" hidden="1" x14ac:dyDescent="0.3">
      <c r="B200" s="32">
        <v>31</v>
      </c>
      <c r="C200" s="31" t="e">
        <v>#N/A</v>
      </c>
      <c r="D200" s="31" t="e">
        <v>#N/A</v>
      </c>
      <c r="E200" s="31" t="e">
        <v>#N/A</v>
      </c>
      <c r="F200" s="31" t="e">
        <v>#N/A</v>
      </c>
      <c r="G200" s="31" t="e">
        <v>#N/A</v>
      </c>
      <c r="H200" s="31" t="e">
        <v>#N/A</v>
      </c>
      <c r="I200" s="31" t="e">
        <v>#N/A</v>
      </c>
      <c r="J200" s="31" t="e">
        <v>#N/A</v>
      </c>
      <c r="K200" s="31" t="e">
        <v>#N/A</v>
      </c>
      <c r="L200" s="31" t="e">
        <v>#N/A</v>
      </c>
      <c r="M200" s="31" t="e">
        <v>#N/A</v>
      </c>
      <c r="N200" s="31" t="e">
        <v>#N/A</v>
      </c>
      <c r="O200" s="31" t="e">
        <v>#N/A</v>
      </c>
      <c r="P200" s="31" t="e">
        <v>#N/A</v>
      </c>
      <c r="Q200" s="31" t="e">
        <v>#N/A</v>
      </c>
      <c r="R200" s="31" t="e">
        <v>#N/A</v>
      </c>
      <c r="S200" s="31" t="e">
        <v>#N/A</v>
      </c>
      <c r="T200" s="31" t="e">
        <v>#N/A</v>
      </c>
      <c r="U200" s="31" t="e">
        <v>#N/A</v>
      </c>
      <c r="V200" s="31" t="e">
        <v>#N/A</v>
      </c>
      <c r="W200" s="31" t="e">
        <v>#N/A</v>
      </c>
      <c r="X200" s="31" t="e">
        <v>#N/A</v>
      </c>
      <c r="Y200" s="31" t="e">
        <v>#N/A</v>
      </c>
      <c r="Z200" s="31" t="e">
        <v>#N/A</v>
      </c>
    </row>
    <row r="201" spans="2:26" x14ac:dyDescent="0.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row>
    <row r="202" spans="2:26" x14ac:dyDescent="0.3">
      <c r="B202" s="105" t="s">
        <v>72</v>
      </c>
      <c r="C202" s="106"/>
      <c r="D202" s="106"/>
      <c r="E202" s="106"/>
      <c r="F202" s="106"/>
      <c r="G202" s="106"/>
      <c r="H202" s="106"/>
      <c r="I202" s="106"/>
      <c r="J202" s="106"/>
      <c r="K202" s="106"/>
      <c r="L202" s="106"/>
      <c r="M202" s="106"/>
      <c r="N202" s="106"/>
      <c r="O202" s="106"/>
      <c r="P202" s="106"/>
      <c r="Q202" s="106"/>
      <c r="R202" s="106"/>
      <c r="S202" s="106"/>
      <c r="T202" s="107"/>
      <c r="U202" s="136">
        <v>985244.82</v>
      </c>
      <c r="V202" s="111"/>
      <c r="W202" s="111"/>
      <c r="X202" s="111"/>
      <c r="Y202" s="111"/>
      <c r="Z202" s="112"/>
    </row>
    <row r="203" spans="2:26" x14ac:dyDescent="0.3">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row>
    <row r="204" spans="2:26" ht="18" x14ac:dyDescent="0.35">
      <c r="B204" s="113" t="s">
        <v>73</v>
      </c>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5"/>
    </row>
    <row r="205" spans="2:26" ht="31.5" customHeight="1" x14ac:dyDescent="0.3">
      <c r="B205" s="116" t="s">
        <v>74</v>
      </c>
      <c r="C205" s="117"/>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8"/>
    </row>
    <row r="206" spans="2:26" x14ac:dyDescent="0.3">
      <c r="B206" s="105" t="s">
        <v>61</v>
      </c>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7"/>
    </row>
    <row r="207" spans="2:26" ht="15" customHeight="1" x14ac:dyDescent="0.3">
      <c r="B207" s="34" t="s">
        <v>62</v>
      </c>
      <c r="C207" s="97" t="s">
        <v>63</v>
      </c>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7"/>
    </row>
    <row r="208" spans="2:26" x14ac:dyDescent="0.3">
      <c r="B208" s="102" t="s">
        <v>64</v>
      </c>
      <c r="C208" s="19">
        <v>0</v>
      </c>
      <c r="D208" s="19">
        <v>4.1666666666666664E-2</v>
      </c>
      <c r="E208" s="19">
        <v>8.3333333333333329E-2</v>
      </c>
      <c r="F208" s="19">
        <v>0.125</v>
      </c>
      <c r="G208" s="19">
        <v>0.16666666666666666</v>
      </c>
      <c r="H208" s="19">
        <v>0.20833333333333334</v>
      </c>
      <c r="I208" s="19">
        <v>0.25</v>
      </c>
      <c r="J208" s="19">
        <v>0.29166666666666669</v>
      </c>
      <c r="K208" s="19">
        <v>0.33333333333333331</v>
      </c>
      <c r="L208" s="19">
        <v>0.375</v>
      </c>
      <c r="M208" s="19">
        <v>0.41666666666666669</v>
      </c>
      <c r="N208" s="19">
        <v>0.45833333333333331</v>
      </c>
      <c r="O208" s="19">
        <v>0.5</v>
      </c>
      <c r="P208" s="19">
        <v>0.54166666666666663</v>
      </c>
      <c r="Q208" s="19">
        <v>0.58333333333333337</v>
      </c>
      <c r="R208" s="19">
        <v>0.625</v>
      </c>
      <c r="S208" s="19">
        <v>0.66666666666666663</v>
      </c>
      <c r="T208" s="19">
        <v>0.70833333333333337</v>
      </c>
      <c r="U208" s="19">
        <v>0.75</v>
      </c>
      <c r="V208" s="19">
        <v>0.79166666666666663</v>
      </c>
      <c r="W208" s="19">
        <v>0.83333333333333337</v>
      </c>
      <c r="X208" s="19">
        <v>0.875</v>
      </c>
      <c r="Y208" s="19">
        <v>0.91666666666666663</v>
      </c>
      <c r="Z208" s="19">
        <v>0.95833333333333337</v>
      </c>
    </row>
    <row r="209" spans="2:26" x14ac:dyDescent="0.3">
      <c r="B209" s="94"/>
      <c r="C209" s="20" t="s">
        <v>65</v>
      </c>
      <c r="D209" s="20" t="s">
        <v>65</v>
      </c>
      <c r="E209" s="20" t="s">
        <v>65</v>
      </c>
      <c r="F209" s="20" t="s">
        <v>65</v>
      </c>
      <c r="G209" s="20" t="s">
        <v>65</v>
      </c>
      <c r="H209" s="20" t="s">
        <v>65</v>
      </c>
      <c r="I209" s="20" t="s">
        <v>65</v>
      </c>
      <c r="J209" s="20" t="s">
        <v>65</v>
      </c>
      <c r="K209" s="20" t="s">
        <v>65</v>
      </c>
      <c r="L209" s="20" t="s">
        <v>65</v>
      </c>
      <c r="M209" s="20" t="s">
        <v>65</v>
      </c>
      <c r="N209" s="20" t="s">
        <v>65</v>
      </c>
      <c r="O209" s="20" t="s">
        <v>65</v>
      </c>
      <c r="P209" s="20" t="s">
        <v>65</v>
      </c>
      <c r="Q209" s="20" t="s">
        <v>65</v>
      </c>
      <c r="R209" s="20" t="s">
        <v>65</v>
      </c>
      <c r="S209" s="20" t="s">
        <v>65</v>
      </c>
      <c r="T209" s="20" t="s">
        <v>65</v>
      </c>
      <c r="U209" s="20" t="s">
        <v>65</v>
      </c>
      <c r="V209" s="20" t="s">
        <v>65</v>
      </c>
      <c r="W209" s="20" t="s">
        <v>65</v>
      </c>
      <c r="X209" s="20" t="s">
        <v>65</v>
      </c>
      <c r="Y209" s="20" t="s">
        <v>65</v>
      </c>
      <c r="Z209" s="20" t="s">
        <v>66</v>
      </c>
    </row>
    <row r="210" spans="2:26" x14ac:dyDescent="0.3">
      <c r="B210" s="103"/>
      <c r="C210" s="21">
        <v>4.1666666666666664E-2</v>
      </c>
      <c r="D210" s="21">
        <v>8.3333333333333329E-2</v>
      </c>
      <c r="E210" s="21">
        <v>0.125</v>
      </c>
      <c r="F210" s="21">
        <v>0.16666666666666666</v>
      </c>
      <c r="G210" s="21">
        <v>0.20833333333333334</v>
      </c>
      <c r="H210" s="21">
        <v>0.25</v>
      </c>
      <c r="I210" s="21">
        <v>0.29166666666666669</v>
      </c>
      <c r="J210" s="21">
        <v>0.33333333333333331</v>
      </c>
      <c r="K210" s="21">
        <v>0.375</v>
      </c>
      <c r="L210" s="21">
        <v>0.41666666666666669</v>
      </c>
      <c r="M210" s="21">
        <v>0.45833333333333331</v>
      </c>
      <c r="N210" s="21">
        <v>0.5</v>
      </c>
      <c r="O210" s="21">
        <v>0.54166666666666663</v>
      </c>
      <c r="P210" s="21">
        <v>0.58333333333333337</v>
      </c>
      <c r="Q210" s="21">
        <v>0.625</v>
      </c>
      <c r="R210" s="21">
        <v>0.66666666666666663</v>
      </c>
      <c r="S210" s="21">
        <v>0.70833333333333337</v>
      </c>
      <c r="T210" s="21">
        <v>0.75</v>
      </c>
      <c r="U210" s="21">
        <v>0.79166666666666663</v>
      </c>
      <c r="V210" s="21">
        <v>0.83333333333333337</v>
      </c>
      <c r="W210" s="21">
        <v>0.875</v>
      </c>
      <c r="X210" s="21">
        <v>0.91666666666666663</v>
      </c>
      <c r="Y210" s="21">
        <v>0.95833333333333337</v>
      </c>
      <c r="Z210" s="21">
        <v>0</v>
      </c>
    </row>
    <row r="211" spans="2:26" x14ac:dyDescent="0.3">
      <c r="B211" s="35">
        <v>1</v>
      </c>
      <c r="C211" s="36">
        <v>2781.26</v>
      </c>
      <c r="D211" s="36">
        <v>2787.52</v>
      </c>
      <c r="E211" s="36">
        <v>2753.91</v>
      </c>
      <c r="F211" s="36">
        <v>2741.3</v>
      </c>
      <c r="G211" s="36">
        <v>2808.31</v>
      </c>
      <c r="H211" s="36">
        <v>2893.43</v>
      </c>
      <c r="I211" s="36">
        <v>2957.82</v>
      </c>
      <c r="J211" s="36">
        <v>2999.87</v>
      </c>
      <c r="K211" s="36">
        <v>3051.73</v>
      </c>
      <c r="L211" s="36">
        <v>3094.09</v>
      </c>
      <c r="M211" s="36">
        <v>3089.53</v>
      </c>
      <c r="N211" s="36">
        <v>3058.18</v>
      </c>
      <c r="O211" s="36">
        <v>3080.12</v>
      </c>
      <c r="P211" s="36">
        <v>3091.74</v>
      </c>
      <c r="Q211" s="36">
        <v>3146.85</v>
      </c>
      <c r="R211" s="36">
        <v>3173.88</v>
      </c>
      <c r="S211" s="36">
        <v>3135.93</v>
      </c>
      <c r="T211" s="36">
        <v>3093.69</v>
      </c>
      <c r="U211" s="36">
        <v>3085.35</v>
      </c>
      <c r="V211" s="36">
        <v>3089.03</v>
      </c>
      <c r="W211" s="36">
        <v>2983.78</v>
      </c>
      <c r="X211" s="36">
        <v>2915.23</v>
      </c>
      <c r="Y211" s="36">
        <v>2822.1</v>
      </c>
      <c r="Z211" s="36">
        <v>2786.11</v>
      </c>
    </row>
    <row r="212" spans="2:26" x14ac:dyDescent="0.3">
      <c r="B212" s="35">
        <v>2</v>
      </c>
      <c r="C212" s="36">
        <v>2832.36</v>
      </c>
      <c r="D212" s="36">
        <v>2848.7</v>
      </c>
      <c r="E212" s="36">
        <v>2822.21</v>
      </c>
      <c r="F212" s="36">
        <v>2911.97</v>
      </c>
      <c r="G212" s="36">
        <v>2979.27</v>
      </c>
      <c r="H212" s="36">
        <v>3055.85</v>
      </c>
      <c r="I212" s="36">
        <v>3105.67</v>
      </c>
      <c r="J212" s="36">
        <v>3082.02</v>
      </c>
      <c r="K212" s="36">
        <v>3100.97</v>
      </c>
      <c r="L212" s="36">
        <v>3069.82</v>
      </c>
      <c r="M212" s="36">
        <v>3039.92</v>
      </c>
      <c r="N212" s="36">
        <v>3100.84</v>
      </c>
      <c r="O212" s="36">
        <v>3077.13</v>
      </c>
      <c r="P212" s="36">
        <v>3068.74</v>
      </c>
      <c r="Q212" s="36">
        <v>3087.27</v>
      </c>
      <c r="R212" s="36">
        <v>3141.13</v>
      </c>
      <c r="S212" s="36">
        <v>3093.08</v>
      </c>
      <c r="T212" s="36">
        <v>3017.94</v>
      </c>
      <c r="U212" s="36">
        <v>3026.73</v>
      </c>
      <c r="V212" s="36">
        <v>3010.44</v>
      </c>
      <c r="W212" s="36">
        <v>2916.6</v>
      </c>
      <c r="X212" s="36">
        <v>2870.32</v>
      </c>
      <c r="Y212" s="36">
        <v>2824.3</v>
      </c>
      <c r="Z212" s="36">
        <v>2769.35</v>
      </c>
    </row>
    <row r="213" spans="2:26" x14ac:dyDescent="0.3">
      <c r="B213" s="35">
        <v>3</v>
      </c>
      <c r="C213" s="36">
        <v>2730</v>
      </c>
      <c r="D213" s="36">
        <v>2764.97</v>
      </c>
      <c r="E213" s="36">
        <v>2766.18</v>
      </c>
      <c r="F213" s="36">
        <v>2790.18</v>
      </c>
      <c r="G213" s="36">
        <v>2916.04</v>
      </c>
      <c r="H213" s="36">
        <v>2941.37</v>
      </c>
      <c r="I213" s="36">
        <v>2966.18</v>
      </c>
      <c r="J213" s="36">
        <v>2979.17</v>
      </c>
      <c r="K213" s="36">
        <v>2967.2</v>
      </c>
      <c r="L213" s="36">
        <v>2960.75</v>
      </c>
      <c r="M213" s="36">
        <v>2959.88</v>
      </c>
      <c r="N213" s="36">
        <v>2970.75</v>
      </c>
      <c r="O213" s="36">
        <v>2950.14</v>
      </c>
      <c r="P213" s="36">
        <v>2946.96</v>
      </c>
      <c r="Q213" s="36">
        <v>2951.31</v>
      </c>
      <c r="R213" s="36">
        <v>2979.36</v>
      </c>
      <c r="S213" s="36">
        <v>2951.94</v>
      </c>
      <c r="T213" s="36">
        <v>2951.48</v>
      </c>
      <c r="U213" s="36">
        <v>2921.16</v>
      </c>
      <c r="V213" s="36">
        <v>2901.75</v>
      </c>
      <c r="W213" s="36">
        <v>2824.37</v>
      </c>
      <c r="X213" s="36">
        <v>2791.65</v>
      </c>
      <c r="Y213" s="36">
        <v>2767.76</v>
      </c>
      <c r="Z213" s="36">
        <v>2731.74</v>
      </c>
    </row>
    <row r="214" spans="2:26" x14ac:dyDescent="0.3">
      <c r="B214" s="35">
        <v>4</v>
      </c>
      <c r="C214" s="36">
        <v>2714.32</v>
      </c>
      <c r="D214" s="36">
        <v>2694.54</v>
      </c>
      <c r="E214" s="36">
        <v>2788.94</v>
      </c>
      <c r="F214" s="36">
        <v>2820.83</v>
      </c>
      <c r="G214" s="36">
        <v>2913.63</v>
      </c>
      <c r="H214" s="36">
        <v>2979.44</v>
      </c>
      <c r="I214" s="36">
        <v>3009.29</v>
      </c>
      <c r="J214" s="36">
        <v>3038.11</v>
      </c>
      <c r="K214" s="36">
        <v>3047.33</v>
      </c>
      <c r="L214" s="36">
        <v>3024.29</v>
      </c>
      <c r="M214" s="36">
        <v>3009.61</v>
      </c>
      <c r="N214" s="36">
        <v>3031.15</v>
      </c>
      <c r="O214" s="36">
        <v>2994.47</v>
      </c>
      <c r="P214" s="36">
        <v>3013.83</v>
      </c>
      <c r="Q214" s="36">
        <v>3003.59</v>
      </c>
      <c r="R214" s="36">
        <v>3049.05</v>
      </c>
      <c r="S214" s="36">
        <v>3009.11</v>
      </c>
      <c r="T214" s="36">
        <v>2988.82</v>
      </c>
      <c r="U214" s="36">
        <v>2962.83</v>
      </c>
      <c r="V214" s="36">
        <v>2937.03</v>
      </c>
      <c r="W214" s="36">
        <v>2834.94</v>
      </c>
      <c r="X214" s="36">
        <v>2798.44</v>
      </c>
      <c r="Y214" s="36">
        <v>2765.34</v>
      </c>
      <c r="Z214" s="36">
        <v>2720.92</v>
      </c>
    </row>
    <row r="215" spans="2:26" x14ac:dyDescent="0.3">
      <c r="B215" s="35">
        <v>5</v>
      </c>
      <c r="C215" s="36">
        <v>2741.08</v>
      </c>
      <c r="D215" s="36">
        <v>2760.75</v>
      </c>
      <c r="E215" s="36">
        <v>2790.4</v>
      </c>
      <c r="F215" s="36">
        <v>2814.8</v>
      </c>
      <c r="G215" s="36">
        <v>2954.48</v>
      </c>
      <c r="H215" s="36">
        <v>3030.5</v>
      </c>
      <c r="I215" s="36">
        <v>3075.27</v>
      </c>
      <c r="J215" s="36">
        <v>3077.1</v>
      </c>
      <c r="K215" s="36">
        <v>3089.59</v>
      </c>
      <c r="L215" s="36">
        <v>3079.54</v>
      </c>
      <c r="M215" s="36">
        <v>3058.45</v>
      </c>
      <c r="N215" s="36">
        <v>3074.22</v>
      </c>
      <c r="O215" s="36">
        <v>3067.06</v>
      </c>
      <c r="P215" s="36">
        <v>3062.92</v>
      </c>
      <c r="Q215" s="36">
        <v>3060.73</v>
      </c>
      <c r="R215" s="36">
        <v>3096.04</v>
      </c>
      <c r="S215" s="36">
        <v>3068.62</v>
      </c>
      <c r="T215" s="36">
        <v>3046.52</v>
      </c>
      <c r="U215" s="36">
        <v>3003.52</v>
      </c>
      <c r="V215" s="36">
        <v>2968.59</v>
      </c>
      <c r="W215" s="36">
        <v>2898.33</v>
      </c>
      <c r="X215" s="36">
        <v>2844.75</v>
      </c>
      <c r="Y215" s="36">
        <v>2790.67</v>
      </c>
      <c r="Z215" s="36">
        <v>2787.31</v>
      </c>
    </row>
    <row r="216" spans="2:26" x14ac:dyDescent="0.3">
      <c r="B216" s="35">
        <v>6</v>
      </c>
      <c r="C216" s="36">
        <v>2779.41</v>
      </c>
      <c r="D216" s="36">
        <v>2791.85</v>
      </c>
      <c r="E216" s="36">
        <v>2858.29</v>
      </c>
      <c r="F216" s="36">
        <v>2891.83</v>
      </c>
      <c r="G216" s="36">
        <v>3070.3</v>
      </c>
      <c r="H216" s="36">
        <v>3147.54</v>
      </c>
      <c r="I216" s="36">
        <v>3254.55</v>
      </c>
      <c r="J216" s="36">
        <v>3268.11</v>
      </c>
      <c r="K216" s="36">
        <v>3261.87</v>
      </c>
      <c r="L216" s="36">
        <v>3255.87</v>
      </c>
      <c r="M216" s="36">
        <v>3248.86</v>
      </c>
      <c r="N216" s="36">
        <v>3230.43</v>
      </c>
      <c r="O216" s="36">
        <v>3212.18</v>
      </c>
      <c r="P216" s="36">
        <v>3188.76</v>
      </c>
      <c r="Q216" s="36">
        <v>3206.19</v>
      </c>
      <c r="R216" s="36">
        <v>3230.61</v>
      </c>
      <c r="S216" s="36">
        <v>3237.67</v>
      </c>
      <c r="T216" s="36">
        <v>3221.43</v>
      </c>
      <c r="U216" s="36">
        <v>3153.98</v>
      </c>
      <c r="V216" s="36">
        <v>3122.5</v>
      </c>
      <c r="W216" s="36">
        <v>3003.19</v>
      </c>
      <c r="X216" s="36">
        <v>3001.03</v>
      </c>
      <c r="Y216" s="36">
        <v>2825.18</v>
      </c>
      <c r="Z216" s="36">
        <v>2803.41</v>
      </c>
    </row>
    <row r="217" spans="2:26" x14ac:dyDescent="0.3">
      <c r="B217" s="35">
        <v>7</v>
      </c>
      <c r="C217" s="36">
        <v>2809.11</v>
      </c>
      <c r="D217" s="36">
        <v>2816.36</v>
      </c>
      <c r="E217" s="36">
        <v>2855.6</v>
      </c>
      <c r="F217" s="36">
        <v>2804.62</v>
      </c>
      <c r="G217" s="36">
        <v>2938.82</v>
      </c>
      <c r="H217" s="36">
        <v>3060</v>
      </c>
      <c r="I217" s="36">
        <v>3183.32</v>
      </c>
      <c r="J217" s="36">
        <v>3354.53</v>
      </c>
      <c r="K217" s="36">
        <v>3410.45</v>
      </c>
      <c r="L217" s="36">
        <v>3424.89</v>
      </c>
      <c r="M217" s="36">
        <v>3419.87</v>
      </c>
      <c r="N217" s="36">
        <v>3354.05</v>
      </c>
      <c r="O217" s="36">
        <v>3290.97</v>
      </c>
      <c r="P217" s="36">
        <v>3407.04</v>
      </c>
      <c r="Q217" s="36">
        <v>3386.21</v>
      </c>
      <c r="R217" s="36">
        <v>3419.32</v>
      </c>
      <c r="S217" s="36">
        <v>3291.64</v>
      </c>
      <c r="T217" s="36">
        <v>3305.81</v>
      </c>
      <c r="U217" s="36">
        <v>3308.64</v>
      </c>
      <c r="V217" s="36">
        <v>3293.26</v>
      </c>
      <c r="W217" s="36">
        <v>3154.5</v>
      </c>
      <c r="X217" s="36">
        <v>3058.38</v>
      </c>
      <c r="Y217" s="36">
        <v>2857.58</v>
      </c>
      <c r="Z217" s="36">
        <v>2828.39</v>
      </c>
    </row>
    <row r="218" spans="2:26" x14ac:dyDescent="0.3">
      <c r="B218" s="35">
        <v>8</v>
      </c>
      <c r="C218" s="36">
        <v>2794.76</v>
      </c>
      <c r="D218" s="36">
        <v>2794.5</v>
      </c>
      <c r="E218" s="36">
        <v>2800.08</v>
      </c>
      <c r="F218" s="36">
        <v>2774.41</v>
      </c>
      <c r="G218" s="36">
        <v>2831.15</v>
      </c>
      <c r="H218" s="36">
        <v>2923.11</v>
      </c>
      <c r="I218" s="36">
        <v>2983.59</v>
      </c>
      <c r="J218" s="36">
        <v>3029.93</v>
      </c>
      <c r="K218" s="36">
        <v>3116.71</v>
      </c>
      <c r="L218" s="36">
        <v>3137.21</v>
      </c>
      <c r="M218" s="36">
        <v>3144.69</v>
      </c>
      <c r="N218" s="36">
        <v>3115.89</v>
      </c>
      <c r="O218" s="36">
        <v>3126.94</v>
      </c>
      <c r="P218" s="36">
        <v>3146.68</v>
      </c>
      <c r="Q218" s="36">
        <v>3180.54</v>
      </c>
      <c r="R218" s="36">
        <v>3211.76</v>
      </c>
      <c r="S218" s="36">
        <v>3225.12</v>
      </c>
      <c r="T218" s="36">
        <v>3169.19</v>
      </c>
      <c r="U218" s="36">
        <v>3127.5</v>
      </c>
      <c r="V218" s="36">
        <v>3084.73</v>
      </c>
      <c r="W218" s="36">
        <v>2958.38</v>
      </c>
      <c r="X218" s="36">
        <v>2846.82</v>
      </c>
      <c r="Y218" s="36">
        <v>2798.45</v>
      </c>
      <c r="Z218" s="36">
        <v>2782.41</v>
      </c>
    </row>
    <row r="219" spans="2:26" x14ac:dyDescent="0.3">
      <c r="B219" s="35">
        <v>9</v>
      </c>
      <c r="C219" s="36">
        <v>2780.88</v>
      </c>
      <c r="D219" s="36">
        <v>2763.17</v>
      </c>
      <c r="E219" s="36">
        <v>2802.09</v>
      </c>
      <c r="F219" s="36">
        <v>2829.27</v>
      </c>
      <c r="G219" s="36">
        <v>2934.91</v>
      </c>
      <c r="H219" s="36">
        <v>2984.43</v>
      </c>
      <c r="I219" s="36">
        <v>3131.17</v>
      </c>
      <c r="J219" s="36">
        <v>3144.67</v>
      </c>
      <c r="K219" s="36">
        <v>3174.58</v>
      </c>
      <c r="L219" s="36">
        <v>3170.09</v>
      </c>
      <c r="M219" s="36">
        <v>3147.1</v>
      </c>
      <c r="N219" s="36">
        <v>3139.11</v>
      </c>
      <c r="O219" s="36">
        <v>3141.65</v>
      </c>
      <c r="P219" s="36">
        <v>3136.59</v>
      </c>
      <c r="Q219" s="36">
        <v>3151.53</v>
      </c>
      <c r="R219" s="36">
        <v>3174.07</v>
      </c>
      <c r="S219" s="36">
        <v>3163.76</v>
      </c>
      <c r="T219" s="36">
        <v>3130.23</v>
      </c>
      <c r="U219" s="36">
        <v>3090.32</v>
      </c>
      <c r="V219" s="36">
        <v>3046.62</v>
      </c>
      <c r="W219" s="36">
        <v>2931.43</v>
      </c>
      <c r="X219" s="36">
        <v>2879.69</v>
      </c>
      <c r="Y219" s="36">
        <v>2823.3</v>
      </c>
      <c r="Z219" s="36">
        <v>2779.6</v>
      </c>
    </row>
    <row r="220" spans="2:26" x14ac:dyDescent="0.3">
      <c r="B220" s="35">
        <v>10</v>
      </c>
      <c r="C220" s="36">
        <v>2757.36</v>
      </c>
      <c r="D220" s="36">
        <v>2700.89</v>
      </c>
      <c r="E220" s="36">
        <v>2773.35</v>
      </c>
      <c r="F220" s="36">
        <v>2803.28</v>
      </c>
      <c r="G220" s="36">
        <v>2945.61</v>
      </c>
      <c r="H220" s="36">
        <v>3048.98</v>
      </c>
      <c r="I220" s="36">
        <v>3189.87</v>
      </c>
      <c r="J220" s="36">
        <v>3202.23</v>
      </c>
      <c r="K220" s="36">
        <v>3204.79</v>
      </c>
      <c r="L220" s="36">
        <v>3205.88</v>
      </c>
      <c r="M220" s="36">
        <v>3197.29</v>
      </c>
      <c r="N220" s="36">
        <v>3194.58</v>
      </c>
      <c r="O220" s="36">
        <v>3178.66</v>
      </c>
      <c r="P220" s="36">
        <v>3156.56</v>
      </c>
      <c r="Q220" s="36">
        <v>3165.59</v>
      </c>
      <c r="R220" s="36">
        <v>3179.6</v>
      </c>
      <c r="S220" s="36">
        <v>3180.67</v>
      </c>
      <c r="T220" s="36">
        <v>3169.89</v>
      </c>
      <c r="U220" s="36">
        <v>3107.92</v>
      </c>
      <c r="V220" s="36">
        <v>3043.69</v>
      </c>
      <c r="W220" s="36">
        <v>2864.41</v>
      </c>
      <c r="X220" s="36">
        <v>2806.2</v>
      </c>
      <c r="Y220" s="36">
        <v>2653.3</v>
      </c>
      <c r="Z220" s="36">
        <v>2813.73</v>
      </c>
    </row>
    <row r="221" spans="2:26" x14ac:dyDescent="0.3">
      <c r="B221" s="35">
        <v>11</v>
      </c>
      <c r="C221" s="36">
        <v>2767.19</v>
      </c>
      <c r="D221" s="36">
        <v>2763.32</v>
      </c>
      <c r="E221" s="36">
        <v>2862.03</v>
      </c>
      <c r="F221" s="36">
        <v>2888.61</v>
      </c>
      <c r="G221" s="36">
        <v>2990.08</v>
      </c>
      <c r="H221" s="36">
        <v>3089.4</v>
      </c>
      <c r="I221" s="36">
        <v>3212.11</v>
      </c>
      <c r="J221" s="36">
        <v>3238.35</v>
      </c>
      <c r="K221" s="36">
        <v>3244.77</v>
      </c>
      <c r="L221" s="36">
        <v>3242.49</v>
      </c>
      <c r="M221" s="36">
        <v>3230.11</v>
      </c>
      <c r="N221" s="36">
        <v>3211.39</v>
      </c>
      <c r="O221" s="36">
        <v>3277.19</v>
      </c>
      <c r="P221" s="36">
        <v>3297.53</v>
      </c>
      <c r="Q221" s="36">
        <v>3303.49</v>
      </c>
      <c r="R221" s="36">
        <v>3329.89</v>
      </c>
      <c r="S221" s="36">
        <v>3309.17</v>
      </c>
      <c r="T221" s="36">
        <v>3271.56</v>
      </c>
      <c r="U221" s="36">
        <v>3179.11</v>
      </c>
      <c r="V221" s="36">
        <v>3179.36</v>
      </c>
      <c r="W221" s="36">
        <v>3094.03</v>
      </c>
      <c r="X221" s="36">
        <v>3021.65</v>
      </c>
      <c r="Y221" s="36">
        <v>2911.27</v>
      </c>
      <c r="Z221" s="36">
        <v>2843.39</v>
      </c>
    </row>
    <row r="222" spans="2:26" x14ac:dyDescent="0.3">
      <c r="B222" s="37">
        <v>12</v>
      </c>
      <c r="C222" s="36">
        <v>2902.78</v>
      </c>
      <c r="D222" s="36">
        <v>2907.8</v>
      </c>
      <c r="E222" s="36">
        <v>2943.17</v>
      </c>
      <c r="F222" s="36">
        <v>2932.95</v>
      </c>
      <c r="G222" s="36">
        <v>3084.87</v>
      </c>
      <c r="H222" s="36">
        <v>3109.53</v>
      </c>
      <c r="I222" s="36">
        <v>3269.5</v>
      </c>
      <c r="J222" s="36">
        <v>3347.02</v>
      </c>
      <c r="K222" s="36">
        <v>3354.01</v>
      </c>
      <c r="L222" s="36">
        <v>3355.27</v>
      </c>
      <c r="M222" s="36">
        <v>3342.06</v>
      </c>
      <c r="N222" s="36">
        <v>3290.77</v>
      </c>
      <c r="O222" s="36">
        <v>3249.51</v>
      </c>
      <c r="P222" s="36">
        <v>3238.05</v>
      </c>
      <c r="Q222" s="36">
        <v>3241.35</v>
      </c>
      <c r="R222" s="36">
        <v>3251.54</v>
      </c>
      <c r="S222" s="36">
        <v>3233.67</v>
      </c>
      <c r="T222" s="36">
        <v>3212.42</v>
      </c>
      <c r="U222" s="36">
        <v>3255.44</v>
      </c>
      <c r="V222" s="36">
        <v>3217.13</v>
      </c>
      <c r="W222" s="36">
        <v>3094.96</v>
      </c>
      <c r="X222" s="36">
        <v>3071.49</v>
      </c>
      <c r="Y222" s="36">
        <v>2889.99</v>
      </c>
      <c r="Z222" s="36">
        <v>2870.57</v>
      </c>
    </row>
    <row r="223" spans="2:26" x14ac:dyDescent="0.3">
      <c r="B223" s="37">
        <v>13</v>
      </c>
      <c r="C223" s="36">
        <v>2860.75</v>
      </c>
      <c r="D223" s="36">
        <v>2868.24</v>
      </c>
      <c r="E223" s="36">
        <v>2924.51</v>
      </c>
      <c r="F223" s="36">
        <v>2967.63</v>
      </c>
      <c r="G223" s="36">
        <v>3107.99</v>
      </c>
      <c r="H223" s="36">
        <v>3218.16</v>
      </c>
      <c r="I223" s="36">
        <v>3360.38</v>
      </c>
      <c r="J223" s="36">
        <v>3413.11</v>
      </c>
      <c r="K223" s="36">
        <v>3414.64</v>
      </c>
      <c r="L223" s="36">
        <v>3414.81</v>
      </c>
      <c r="M223" s="36">
        <v>3404.23</v>
      </c>
      <c r="N223" s="36">
        <v>3384.9</v>
      </c>
      <c r="O223" s="36">
        <v>3377.04</v>
      </c>
      <c r="P223" s="36">
        <v>3349.52</v>
      </c>
      <c r="Q223" s="36">
        <v>3401.23</v>
      </c>
      <c r="R223" s="36">
        <v>3422.54</v>
      </c>
      <c r="S223" s="36">
        <v>3403.27</v>
      </c>
      <c r="T223" s="36">
        <v>3373.88</v>
      </c>
      <c r="U223" s="36">
        <v>3322.15</v>
      </c>
      <c r="V223" s="36">
        <v>3279.97</v>
      </c>
      <c r="W223" s="36">
        <v>3149.24</v>
      </c>
      <c r="X223" s="36">
        <v>3047.65</v>
      </c>
      <c r="Y223" s="36">
        <v>2908.79</v>
      </c>
      <c r="Z223" s="36">
        <v>2895.45</v>
      </c>
    </row>
    <row r="224" spans="2:26" x14ac:dyDescent="0.3">
      <c r="B224" s="37">
        <v>14</v>
      </c>
      <c r="C224" s="36">
        <v>2902.85</v>
      </c>
      <c r="D224" s="36">
        <v>2889.54</v>
      </c>
      <c r="E224" s="36">
        <v>2914.33</v>
      </c>
      <c r="F224" s="36">
        <v>2921.98</v>
      </c>
      <c r="G224" s="36">
        <v>2998.5</v>
      </c>
      <c r="H224" s="36">
        <v>3079.83</v>
      </c>
      <c r="I224" s="36">
        <v>3161.99</v>
      </c>
      <c r="J224" s="36">
        <v>3271.82</v>
      </c>
      <c r="K224" s="36">
        <v>3313.06</v>
      </c>
      <c r="L224" s="36">
        <v>3321.66</v>
      </c>
      <c r="M224" s="36">
        <v>3304.48</v>
      </c>
      <c r="N224" s="36">
        <v>3311.32</v>
      </c>
      <c r="O224" s="36">
        <v>3218.68</v>
      </c>
      <c r="P224" s="36">
        <v>3300.52</v>
      </c>
      <c r="Q224" s="36">
        <v>3337.27</v>
      </c>
      <c r="R224" s="36">
        <v>3327.72</v>
      </c>
      <c r="S224" s="36">
        <v>3345.05</v>
      </c>
      <c r="T224" s="36">
        <v>3293.97</v>
      </c>
      <c r="U224" s="36">
        <v>3278.13</v>
      </c>
      <c r="V224" s="36">
        <v>3235.1</v>
      </c>
      <c r="W224" s="36">
        <v>3155.6</v>
      </c>
      <c r="X224" s="36">
        <v>3073.06</v>
      </c>
      <c r="Y224" s="36">
        <v>2987.13</v>
      </c>
      <c r="Z224" s="36">
        <v>2918.49</v>
      </c>
    </row>
    <row r="225" spans="2:26" x14ac:dyDescent="0.3">
      <c r="B225" s="37">
        <v>15</v>
      </c>
      <c r="C225" s="36">
        <v>2944.06</v>
      </c>
      <c r="D225" s="36">
        <v>2925.66</v>
      </c>
      <c r="E225" s="36">
        <v>2929.55</v>
      </c>
      <c r="F225" s="36">
        <v>2923.17</v>
      </c>
      <c r="G225" s="36">
        <v>2991.48</v>
      </c>
      <c r="H225" s="36">
        <v>3055.55</v>
      </c>
      <c r="I225" s="36">
        <v>3116.95</v>
      </c>
      <c r="J225" s="36">
        <v>3156.7</v>
      </c>
      <c r="K225" s="36">
        <v>3239.68</v>
      </c>
      <c r="L225" s="36">
        <v>3279.09</v>
      </c>
      <c r="M225" s="36">
        <v>3268.74</v>
      </c>
      <c r="N225" s="36">
        <v>3328.52</v>
      </c>
      <c r="O225" s="36">
        <v>3342.21</v>
      </c>
      <c r="P225" s="36">
        <v>3325.2</v>
      </c>
      <c r="Q225" s="36">
        <v>3382.4</v>
      </c>
      <c r="R225" s="36">
        <v>3430.88</v>
      </c>
      <c r="S225" s="36">
        <v>3439.33</v>
      </c>
      <c r="T225" s="36">
        <v>3386.73</v>
      </c>
      <c r="U225" s="36">
        <v>3279.93</v>
      </c>
      <c r="V225" s="36">
        <v>3300.06</v>
      </c>
      <c r="W225" s="36">
        <v>3191.2</v>
      </c>
      <c r="X225" s="36">
        <v>3107.16</v>
      </c>
      <c r="Y225" s="36">
        <v>2976.3</v>
      </c>
      <c r="Z225" s="36">
        <v>2912.71</v>
      </c>
    </row>
    <row r="226" spans="2:26" x14ac:dyDescent="0.3">
      <c r="B226" s="37">
        <v>16</v>
      </c>
      <c r="C226" s="36">
        <v>2854.26</v>
      </c>
      <c r="D226" s="36">
        <v>2870.16</v>
      </c>
      <c r="E226" s="36">
        <v>2909.47</v>
      </c>
      <c r="F226" s="36">
        <v>2925.28</v>
      </c>
      <c r="G226" s="36">
        <v>2989.61</v>
      </c>
      <c r="H226" s="36">
        <v>3009.48</v>
      </c>
      <c r="I226" s="36">
        <v>3169.89</v>
      </c>
      <c r="J226" s="36">
        <v>3191.17</v>
      </c>
      <c r="K226" s="36">
        <v>3169.45</v>
      </c>
      <c r="L226" s="36">
        <v>3149.51</v>
      </c>
      <c r="M226" s="36">
        <v>3121.77</v>
      </c>
      <c r="N226" s="36">
        <v>3127.37</v>
      </c>
      <c r="O226" s="36">
        <v>3060.71</v>
      </c>
      <c r="P226" s="36">
        <v>3125.88</v>
      </c>
      <c r="Q226" s="36">
        <v>3131.8</v>
      </c>
      <c r="R226" s="36">
        <v>3190.54</v>
      </c>
      <c r="S226" s="36">
        <v>3197.15</v>
      </c>
      <c r="T226" s="36">
        <v>3202.4</v>
      </c>
      <c r="U226" s="36">
        <v>3128.32</v>
      </c>
      <c r="V226" s="36">
        <v>3123.95</v>
      </c>
      <c r="W226" s="36">
        <v>2994.17</v>
      </c>
      <c r="X226" s="36">
        <v>2907.17</v>
      </c>
      <c r="Y226" s="36">
        <v>2837.18</v>
      </c>
      <c r="Z226" s="36">
        <v>2834.4</v>
      </c>
    </row>
    <row r="227" spans="2:26" x14ac:dyDescent="0.3">
      <c r="B227" s="37">
        <v>17</v>
      </c>
      <c r="C227" s="36">
        <v>2869.01</v>
      </c>
      <c r="D227" s="36">
        <v>2887.05</v>
      </c>
      <c r="E227" s="36">
        <v>2946.76</v>
      </c>
      <c r="F227" s="36">
        <v>2979.84</v>
      </c>
      <c r="G227" s="36">
        <v>3047.85</v>
      </c>
      <c r="H227" s="36">
        <v>3093.24</v>
      </c>
      <c r="I227" s="36">
        <v>3224.56</v>
      </c>
      <c r="J227" s="36">
        <v>3218.83</v>
      </c>
      <c r="K227" s="36">
        <v>3216.84</v>
      </c>
      <c r="L227" s="36">
        <v>3253.6</v>
      </c>
      <c r="M227" s="36">
        <v>3224.69</v>
      </c>
      <c r="N227" s="36">
        <v>3204.59</v>
      </c>
      <c r="O227" s="36">
        <v>3151.45</v>
      </c>
      <c r="P227" s="36">
        <v>3199.73</v>
      </c>
      <c r="Q227" s="36">
        <v>3214.32</v>
      </c>
      <c r="R227" s="36">
        <v>3247.26</v>
      </c>
      <c r="S227" s="36">
        <v>3238.57</v>
      </c>
      <c r="T227" s="36">
        <v>3259.38</v>
      </c>
      <c r="U227" s="36">
        <v>3190.64</v>
      </c>
      <c r="V227" s="36">
        <v>3174.46</v>
      </c>
      <c r="W227" s="36">
        <v>3055.29</v>
      </c>
      <c r="X227" s="36">
        <v>2934.45</v>
      </c>
      <c r="Y227" s="36">
        <v>2864.7</v>
      </c>
      <c r="Z227" s="36">
        <v>2844.71</v>
      </c>
    </row>
    <row r="228" spans="2:26" x14ac:dyDescent="0.3">
      <c r="B228" s="37">
        <v>18</v>
      </c>
      <c r="C228" s="36">
        <v>2776.96</v>
      </c>
      <c r="D228" s="36">
        <v>2777.81</v>
      </c>
      <c r="E228" s="36">
        <v>2829.46</v>
      </c>
      <c r="F228" s="36">
        <v>2877.55</v>
      </c>
      <c r="G228" s="36">
        <v>2931.84</v>
      </c>
      <c r="H228" s="36">
        <v>2950.66</v>
      </c>
      <c r="I228" s="36">
        <v>3055.56</v>
      </c>
      <c r="J228" s="36">
        <v>3054.94</v>
      </c>
      <c r="K228" s="36">
        <v>3055.87</v>
      </c>
      <c r="L228" s="36">
        <v>3048.69</v>
      </c>
      <c r="M228" s="36">
        <v>3026.59</v>
      </c>
      <c r="N228" s="36">
        <v>3001.45</v>
      </c>
      <c r="O228" s="36">
        <v>2998.56</v>
      </c>
      <c r="P228" s="36">
        <v>3004.3</v>
      </c>
      <c r="Q228" s="36">
        <v>3055.61</v>
      </c>
      <c r="R228" s="36">
        <v>3067.05</v>
      </c>
      <c r="S228" s="36">
        <v>3121.5</v>
      </c>
      <c r="T228" s="36">
        <v>3135.52</v>
      </c>
      <c r="U228" s="36">
        <v>3054.49</v>
      </c>
      <c r="V228" s="36">
        <v>3033.15</v>
      </c>
      <c r="W228" s="36">
        <v>2936.73</v>
      </c>
      <c r="X228" s="36">
        <v>2833.25</v>
      </c>
      <c r="Y228" s="36">
        <v>2780.6</v>
      </c>
      <c r="Z228" s="36">
        <v>2778.35</v>
      </c>
    </row>
    <row r="229" spans="2:26" x14ac:dyDescent="0.3">
      <c r="B229" s="37">
        <v>19</v>
      </c>
      <c r="C229" s="36">
        <v>2821.8</v>
      </c>
      <c r="D229" s="36">
        <v>2807.44</v>
      </c>
      <c r="E229" s="36">
        <v>2892.71</v>
      </c>
      <c r="F229" s="36">
        <v>2949.24</v>
      </c>
      <c r="G229" s="36">
        <v>3003.2</v>
      </c>
      <c r="H229" s="36">
        <v>3031.26</v>
      </c>
      <c r="I229" s="36">
        <v>3170.6</v>
      </c>
      <c r="J229" s="36">
        <v>3213.14</v>
      </c>
      <c r="K229" s="36">
        <v>3208.46</v>
      </c>
      <c r="L229" s="36">
        <v>3183.65</v>
      </c>
      <c r="M229" s="36">
        <v>3141.77</v>
      </c>
      <c r="N229" s="36">
        <v>3103.12</v>
      </c>
      <c r="O229" s="36">
        <v>3112.45</v>
      </c>
      <c r="P229" s="36">
        <v>3121.69</v>
      </c>
      <c r="Q229" s="36">
        <v>3198.75</v>
      </c>
      <c r="R229" s="36">
        <v>3251.45</v>
      </c>
      <c r="S229" s="36">
        <v>3258.02</v>
      </c>
      <c r="T229" s="36">
        <v>3293.46</v>
      </c>
      <c r="U229" s="36">
        <v>3164.95</v>
      </c>
      <c r="V229" s="36">
        <v>3166.93</v>
      </c>
      <c r="W229" s="36">
        <v>3049.36</v>
      </c>
      <c r="X229" s="36">
        <v>2985.7</v>
      </c>
      <c r="Y229" s="36">
        <v>2883.43</v>
      </c>
      <c r="Z229" s="36">
        <v>2875.99</v>
      </c>
    </row>
    <row r="230" spans="2:26" x14ac:dyDescent="0.3">
      <c r="B230" s="35">
        <v>20</v>
      </c>
      <c r="C230" s="36">
        <v>2886.57</v>
      </c>
      <c r="D230" s="36">
        <v>2885.84</v>
      </c>
      <c r="E230" s="36">
        <v>2951.48</v>
      </c>
      <c r="F230" s="36">
        <v>2963.56</v>
      </c>
      <c r="G230" s="36">
        <v>3013.85</v>
      </c>
      <c r="H230" s="36">
        <v>3128.56</v>
      </c>
      <c r="I230" s="36">
        <v>3279.72</v>
      </c>
      <c r="J230" s="36">
        <v>3292.55</v>
      </c>
      <c r="K230" s="36">
        <v>3277.95</v>
      </c>
      <c r="L230" s="36">
        <v>3254.85</v>
      </c>
      <c r="M230" s="36">
        <v>3214.12</v>
      </c>
      <c r="N230" s="36">
        <v>3191.27</v>
      </c>
      <c r="O230" s="36">
        <v>3182.21</v>
      </c>
      <c r="P230" s="36">
        <v>3192.76</v>
      </c>
      <c r="Q230" s="36">
        <v>3226.66</v>
      </c>
      <c r="R230" s="36">
        <v>3239.84</v>
      </c>
      <c r="S230" s="36">
        <v>3265.4</v>
      </c>
      <c r="T230" s="36">
        <v>3226.55</v>
      </c>
      <c r="U230" s="36">
        <v>3217.84</v>
      </c>
      <c r="V230" s="36">
        <v>3193.84</v>
      </c>
      <c r="W230" s="36">
        <v>3136.38</v>
      </c>
      <c r="X230" s="36">
        <v>3110.13</v>
      </c>
      <c r="Y230" s="36">
        <v>3022.33</v>
      </c>
      <c r="Z230" s="36">
        <v>2937.21</v>
      </c>
    </row>
    <row r="231" spans="2:26" x14ac:dyDescent="0.3">
      <c r="B231" s="35">
        <v>21</v>
      </c>
      <c r="C231" s="36">
        <v>2934.63</v>
      </c>
      <c r="D231" s="36">
        <v>2943.53</v>
      </c>
      <c r="E231" s="36">
        <v>2960.07</v>
      </c>
      <c r="F231" s="36">
        <v>2871.67</v>
      </c>
      <c r="G231" s="36">
        <v>2935.72</v>
      </c>
      <c r="H231" s="36">
        <v>3049.67</v>
      </c>
      <c r="I231" s="36">
        <v>3118.7</v>
      </c>
      <c r="J231" s="36">
        <v>3219.59</v>
      </c>
      <c r="K231" s="36">
        <v>3253</v>
      </c>
      <c r="L231" s="36">
        <v>3250.17</v>
      </c>
      <c r="M231" s="36">
        <v>3239.36</v>
      </c>
      <c r="N231" s="36">
        <v>3231.71</v>
      </c>
      <c r="O231" s="36">
        <v>3226.4</v>
      </c>
      <c r="P231" s="36">
        <v>3230.63</v>
      </c>
      <c r="Q231" s="36">
        <v>3232.85</v>
      </c>
      <c r="R231" s="36">
        <v>3249.14</v>
      </c>
      <c r="S231" s="36">
        <v>3264.09</v>
      </c>
      <c r="T231" s="36">
        <v>3223.46</v>
      </c>
      <c r="U231" s="36">
        <v>3213.48</v>
      </c>
      <c r="V231" s="36">
        <v>3188.56</v>
      </c>
      <c r="W231" s="36">
        <v>3122.58</v>
      </c>
      <c r="X231" s="36">
        <v>3050.97</v>
      </c>
      <c r="Y231" s="36">
        <v>2962.8</v>
      </c>
      <c r="Z231" s="36">
        <v>2924.25</v>
      </c>
    </row>
    <row r="232" spans="2:26" x14ac:dyDescent="0.3">
      <c r="B232" s="35">
        <v>22</v>
      </c>
      <c r="C232" s="36">
        <v>2926.39</v>
      </c>
      <c r="D232" s="36">
        <v>2923.55</v>
      </c>
      <c r="E232" s="36">
        <v>2935.12</v>
      </c>
      <c r="F232" s="36">
        <v>2833.03</v>
      </c>
      <c r="G232" s="36">
        <v>2876.56</v>
      </c>
      <c r="H232" s="36">
        <v>3018.17</v>
      </c>
      <c r="I232" s="36">
        <v>3073.74</v>
      </c>
      <c r="J232" s="36">
        <v>3097.96</v>
      </c>
      <c r="K232" s="36">
        <v>3185.71</v>
      </c>
      <c r="L232" s="36">
        <v>3230.48</v>
      </c>
      <c r="M232" s="36">
        <v>3220.41</v>
      </c>
      <c r="N232" s="36">
        <v>3207.44</v>
      </c>
      <c r="O232" s="36">
        <v>3199.84</v>
      </c>
      <c r="P232" s="36">
        <v>3195.65</v>
      </c>
      <c r="Q232" s="36">
        <v>3228.56</v>
      </c>
      <c r="R232" s="36">
        <v>3256.25</v>
      </c>
      <c r="S232" s="36">
        <v>3263.1</v>
      </c>
      <c r="T232" s="36">
        <v>3234.48</v>
      </c>
      <c r="U232" s="36">
        <v>3215.38</v>
      </c>
      <c r="V232" s="36">
        <v>3188.25</v>
      </c>
      <c r="W232" s="36">
        <v>3084.26</v>
      </c>
      <c r="X232" s="36">
        <v>3044.26</v>
      </c>
      <c r="Y232" s="36">
        <v>2956.37</v>
      </c>
      <c r="Z232" s="36">
        <v>2927.02</v>
      </c>
    </row>
    <row r="233" spans="2:26" x14ac:dyDescent="0.3">
      <c r="B233" s="35">
        <v>23</v>
      </c>
      <c r="C233" s="36">
        <v>2963.34</v>
      </c>
      <c r="D233" s="36">
        <v>2956.01</v>
      </c>
      <c r="E233" s="36">
        <v>2963.15</v>
      </c>
      <c r="F233" s="36">
        <v>2865.6</v>
      </c>
      <c r="G233" s="36">
        <v>2914</v>
      </c>
      <c r="H233" s="36">
        <v>3064.97</v>
      </c>
      <c r="I233" s="36">
        <v>3115.07</v>
      </c>
      <c r="J233" s="36">
        <v>3167.89</v>
      </c>
      <c r="K233" s="36">
        <v>3229.89</v>
      </c>
      <c r="L233" s="36">
        <v>3258.74</v>
      </c>
      <c r="M233" s="36">
        <v>3236.07</v>
      </c>
      <c r="N233" s="36">
        <v>3225.52</v>
      </c>
      <c r="O233" s="36">
        <v>3217.21</v>
      </c>
      <c r="P233" s="36">
        <v>3242.94</v>
      </c>
      <c r="Q233" s="36">
        <v>3245.85</v>
      </c>
      <c r="R233" s="36">
        <v>3295.64</v>
      </c>
      <c r="S233" s="36">
        <v>3334.43</v>
      </c>
      <c r="T233" s="36">
        <v>3286.38</v>
      </c>
      <c r="U233" s="36">
        <v>3281.21</v>
      </c>
      <c r="V233" s="36">
        <v>3247.82</v>
      </c>
      <c r="W233" s="36">
        <v>3133.05</v>
      </c>
      <c r="X233" s="36">
        <v>3069.94</v>
      </c>
      <c r="Y233" s="36">
        <v>2999.51</v>
      </c>
      <c r="Z233" s="36">
        <v>2984.89</v>
      </c>
    </row>
    <row r="234" spans="2:26" x14ac:dyDescent="0.3">
      <c r="B234" s="35">
        <v>24</v>
      </c>
      <c r="C234" s="36">
        <v>2997.35</v>
      </c>
      <c r="D234" s="36">
        <v>3008.69</v>
      </c>
      <c r="E234" s="36">
        <v>3022.84</v>
      </c>
      <c r="F234" s="36">
        <v>3061.19</v>
      </c>
      <c r="G234" s="36">
        <v>3084.53</v>
      </c>
      <c r="H234" s="36">
        <v>3192.03</v>
      </c>
      <c r="I234" s="36">
        <v>3309.78</v>
      </c>
      <c r="J234" s="36">
        <v>3306.3</v>
      </c>
      <c r="K234" s="36">
        <v>3331.19</v>
      </c>
      <c r="L234" s="36">
        <v>3324.16</v>
      </c>
      <c r="M234" s="36">
        <v>3311.86</v>
      </c>
      <c r="N234" s="36">
        <v>3271.1</v>
      </c>
      <c r="O234" s="36">
        <v>3276.07</v>
      </c>
      <c r="P234" s="36">
        <v>3260.99</v>
      </c>
      <c r="Q234" s="36">
        <v>3257.8</v>
      </c>
      <c r="R234" s="36">
        <v>3320.44</v>
      </c>
      <c r="S234" s="36">
        <v>3302.43</v>
      </c>
      <c r="T234" s="36">
        <v>3258.93</v>
      </c>
      <c r="U234" s="36">
        <v>3265.22</v>
      </c>
      <c r="V234" s="36">
        <v>3232.67</v>
      </c>
      <c r="W234" s="36">
        <v>3094.59</v>
      </c>
      <c r="X234" s="36">
        <v>3049.42</v>
      </c>
      <c r="Y234" s="36">
        <v>2839.59</v>
      </c>
      <c r="Z234" s="36">
        <v>2982.83</v>
      </c>
    </row>
    <row r="235" spans="2:26" x14ac:dyDescent="0.3">
      <c r="B235" s="35">
        <v>25</v>
      </c>
      <c r="C235" s="36">
        <v>2973.46</v>
      </c>
      <c r="D235" s="36">
        <v>2968.94</v>
      </c>
      <c r="E235" s="36">
        <v>2972.25</v>
      </c>
      <c r="F235" s="36">
        <v>3039.41</v>
      </c>
      <c r="G235" s="36">
        <v>3073.25</v>
      </c>
      <c r="H235" s="36">
        <v>3134.54</v>
      </c>
      <c r="I235" s="36">
        <v>3282</v>
      </c>
      <c r="J235" s="36">
        <v>3291.83</v>
      </c>
      <c r="K235" s="36">
        <v>3288.71</v>
      </c>
      <c r="L235" s="36">
        <v>3278.67</v>
      </c>
      <c r="M235" s="36">
        <v>3280.54</v>
      </c>
      <c r="N235" s="36">
        <v>3261.7</v>
      </c>
      <c r="O235" s="36">
        <v>3248.39</v>
      </c>
      <c r="P235" s="36">
        <v>3241.19</v>
      </c>
      <c r="Q235" s="36">
        <v>3235.32</v>
      </c>
      <c r="R235" s="36">
        <v>3261.6</v>
      </c>
      <c r="S235" s="36">
        <v>3277.3</v>
      </c>
      <c r="T235" s="36">
        <v>3220.57</v>
      </c>
      <c r="U235" s="36">
        <v>3240.77</v>
      </c>
      <c r="V235" s="36">
        <v>3213.18</v>
      </c>
      <c r="W235" s="36">
        <v>3126.14</v>
      </c>
      <c r="X235" s="36">
        <v>3099.61</v>
      </c>
      <c r="Y235" s="36">
        <v>3003.1</v>
      </c>
      <c r="Z235" s="36">
        <v>2957.61</v>
      </c>
    </row>
    <row r="236" spans="2:26" x14ac:dyDescent="0.3">
      <c r="B236" s="35">
        <v>26</v>
      </c>
      <c r="C236" s="36">
        <v>3025.76</v>
      </c>
      <c r="D236" s="36">
        <v>3042.42</v>
      </c>
      <c r="E236" s="36">
        <v>3104.5</v>
      </c>
      <c r="F236" s="36">
        <v>3123.82</v>
      </c>
      <c r="G236" s="36">
        <v>3166.72</v>
      </c>
      <c r="H236" s="36">
        <v>3332.8</v>
      </c>
      <c r="I236" s="36">
        <v>3441.22</v>
      </c>
      <c r="J236" s="36">
        <v>3457.89</v>
      </c>
      <c r="K236" s="36">
        <v>3464.91</v>
      </c>
      <c r="L236" s="36">
        <v>3460.04</v>
      </c>
      <c r="M236" s="36">
        <v>3437.61</v>
      </c>
      <c r="N236" s="36">
        <v>3401.99</v>
      </c>
      <c r="O236" s="36">
        <v>3368.3</v>
      </c>
      <c r="P236" s="36">
        <v>3413.24</v>
      </c>
      <c r="Q236" s="36">
        <v>3445.09</v>
      </c>
      <c r="R236" s="36">
        <v>3490.64</v>
      </c>
      <c r="S236" s="36">
        <v>3455.68</v>
      </c>
      <c r="T236" s="36">
        <v>3437.45</v>
      </c>
      <c r="U236" s="36">
        <v>3428.51</v>
      </c>
      <c r="V236" s="36">
        <v>3401.2</v>
      </c>
      <c r="W236" s="36">
        <v>3293.75</v>
      </c>
      <c r="X236" s="36">
        <v>3247.88</v>
      </c>
      <c r="Y236" s="36">
        <v>3096.24</v>
      </c>
      <c r="Z236" s="36">
        <v>3051.93</v>
      </c>
    </row>
    <row r="237" spans="2:26" x14ac:dyDescent="0.3">
      <c r="B237" s="35">
        <v>27</v>
      </c>
      <c r="C237" s="36">
        <v>3018.43</v>
      </c>
      <c r="D237" s="36">
        <v>3032.87</v>
      </c>
      <c r="E237" s="36">
        <v>3085.55</v>
      </c>
      <c r="F237" s="36">
        <v>3088.32</v>
      </c>
      <c r="G237" s="36">
        <v>3130</v>
      </c>
      <c r="H237" s="36">
        <v>3247.88</v>
      </c>
      <c r="I237" s="36">
        <v>3370.17</v>
      </c>
      <c r="J237" s="36">
        <v>3400.47</v>
      </c>
      <c r="K237" s="36">
        <v>3337.62</v>
      </c>
      <c r="L237" s="36">
        <v>3329.02</v>
      </c>
      <c r="M237" s="36">
        <v>3316.33</v>
      </c>
      <c r="N237" s="36">
        <v>3339.86</v>
      </c>
      <c r="O237" s="36">
        <v>3337.26</v>
      </c>
      <c r="P237" s="36">
        <v>3336.57</v>
      </c>
      <c r="Q237" s="36">
        <v>3356.92</v>
      </c>
      <c r="R237" s="36">
        <v>3382.82</v>
      </c>
      <c r="S237" s="36">
        <v>3332.74</v>
      </c>
      <c r="T237" s="36">
        <v>3321.49</v>
      </c>
      <c r="U237" s="36">
        <v>3287.16</v>
      </c>
      <c r="V237" s="36">
        <v>3265.77</v>
      </c>
      <c r="W237" s="36">
        <v>3182.61</v>
      </c>
      <c r="X237" s="36">
        <v>3164.61</v>
      </c>
      <c r="Y237" s="36">
        <v>3064.01</v>
      </c>
      <c r="Z237" s="36">
        <v>3013.85</v>
      </c>
    </row>
    <row r="238" spans="2:26" x14ac:dyDescent="0.3">
      <c r="B238" s="35">
        <v>28</v>
      </c>
      <c r="C238" s="36">
        <v>2970.83</v>
      </c>
      <c r="D238" s="36">
        <v>2977.3</v>
      </c>
      <c r="E238" s="36">
        <v>2990.13</v>
      </c>
      <c r="F238" s="36">
        <v>2958.11</v>
      </c>
      <c r="G238" s="36">
        <v>2985.28</v>
      </c>
      <c r="H238" s="36">
        <v>3068.46</v>
      </c>
      <c r="I238" s="36">
        <v>3108.85</v>
      </c>
      <c r="J238" s="36">
        <v>3252.69</v>
      </c>
      <c r="K238" s="36">
        <v>3269.74</v>
      </c>
      <c r="L238" s="36">
        <v>3273.53</v>
      </c>
      <c r="M238" s="36">
        <v>3266.64</v>
      </c>
      <c r="N238" s="36">
        <v>3257.52</v>
      </c>
      <c r="O238" s="36">
        <v>3253.46</v>
      </c>
      <c r="P238" s="36">
        <v>3263.47</v>
      </c>
      <c r="Q238" s="36">
        <v>3289.65</v>
      </c>
      <c r="R238" s="36">
        <v>3321.07</v>
      </c>
      <c r="S238" s="36">
        <v>3293.89</v>
      </c>
      <c r="T238" s="36">
        <v>3254.03</v>
      </c>
      <c r="U238" s="36">
        <v>3228.78</v>
      </c>
      <c r="V238" s="36">
        <v>3226.66</v>
      </c>
      <c r="W238" s="36">
        <v>3172.05</v>
      </c>
      <c r="X238" s="36">
        <v>3087.95</v>
      </c>
      <c r="Y238" s="36">
        <v>3016.35</v>
      </c>
      <c r="Z238" s="36">
        <v>2950.29</v>
      </c>
    </row>
    <row r="239" spans="2:26" hidden="1" x14ac:dyDescent="0.3">
      <c r="B239" s="35">
        <v>29</v>
      </c>
      <c r="C239" s="36" t="e">
        <v>#N/A</v>
      </c>
      <c r="D239" s="36" t="e">
        <v>#N/A</v>
      </c>
      <c r="E239" s="36" t="e">
        <v>#N/A</v>
      </c>
      <c r="F239" s="36" t="e">
        <v>#N/A</v>
      </c>
      <c r="G239" s="36" t="e">
        <v>#N/A</v>
      </c>
      <c r="H239" s="36" t="e">
        <v>#N/A</v>
      </c>
      <c r="I239" s="36" t="e">
        <v>#N/A</v>
      </c>
      <c r="J239" s="36" t="e">
        <v>#N/A</v>
      </c>
      <c r="K239" s="36" t="e">
        <v>#N/A</v>
      </c>
      <c r="L239" s="36" t="e">
        <v>#N/A</v>
      </c>
      <c r="M239" s="36" t="e">
        <v>#N/A</v>
      </c>
      <c r="N239" s="36" t="e">
        <v>#N/A</v>
      </c>
      <c r="O239" s="36" t="e">
        <v>#N/A</v>
      </c>
      <c r="P239" s="36" t="e">
        <v>#N/A</v>
      </c>
      <c r="Q239" s="36" t="e">
        <v>#N/A</v>
      </c>
      <c r="R239" s="36" t="e">
        <v>#N/A</v>
      </c>
      <c r="S239" s="36" t="e">
        <v>#N/A</v>
      </c>
      <c r="T239" s="36" t="e">
        <v>#N/A</v>
      </c>
      <c r="U239" s="36" t="e">
        <v>#N/A</v>
      </c>
      <c r="V239" s="36" t="e">
        <v>#N/A</v>
      </c>
      <c r="W239" s="36" t="e">
        <v>#N/A</v>
      </c>
      <c r="X239" s="36" t="e">
        <v>#N/A</v>
      </c>
      <c r="Y239" s="36" t="e">
        <v>#N/A</v>
      </c>
      <c r="Z239" s="36" t="e">
        <v>#N/A</v>
      </c>
    </row>
    <row r="240" spans="2:26" hidden="1" x14ac:dyDescent="0.3">
      <c r="B240" s="35">
        <v>30</v>
      </c>
      <c r="C240" s="36" t="e">
        <v>#N/A</v>
      </c>
      <c r="D240" s="36" t="e">
        <v>#N/A</v>
      </c>
      <c r="E240" s="36" t="e">
        <v>#N/A</v>
      </c>
      <c r="F240" s="36" t="e">
        <v>#N/A</v>
      </c>
      <c r="G240" s="36" t="e">
        <v>#N/A</v>
      </c>
      <c r="H240" s="36" t="e">
        <v>#N/A</v>
      </c>
      <c r="I240" s="36" t="e">
        <v>#N/A</v>
      </c>
      <c r="J240" s="36" t="e">
        <v>#N/A</v>
      </c>
      <c r="K240" s="36" t="e">
        <v>#N/A</v>
      </c>
      <c r="L240" s="36" t="e">
        <v>#N/A</v>
      </c>
      <c r="M240" s="36" t="e">
        <v>#N/A</v>
      </c>
      <c r="N240" s="36" t="e">
        <v>#N/A</v>
      </c>
      <c r="O240" s="36" t="e">
        <v>#N/A</v>
      </c>
      <c r="P240" s="36" t="e">
        <v>#N/A</v>
      </c>
      <c r="Q240" s="36" t="e">
        <v>#N/A</v>
      </c>
      <c r="R240" s="36" t="e">
        <v>#N/A</v>
      </c>
      <c r="S240" s="36" t="e">
        <v>#N/A</v>
      </c>
      <c r="T240" s="36" t="e">
        <v>#N/A</v>
      </c>
      <c r="U240" s="36" t="e">
        <v>#N/A</v>
      </c>
      <c r="V240" s="36" t="e">
        <v>#N/A</v>
      </c>
      <c r="W240" s="36" t="e">
        <v>#N/A</v>
      </c>
      <c r="X240" s="36" t="e">
        <v>#N/A</v>
      </c>
      <c r="Y240" s="36" t="e">
        <v>#N/A</v>
      </c>
      <c r="Z240" s="36" t="e">
        <v>#N/A</v>
      </c>
    </row>
    <row r="241" spans="2:26" hidden="1" x14ac:dyDescent="0.3">
      <c r="B241" s="38">
        <v>31</v>
      </c>
      <c r="C241" s="36" t="e">
        <v>#N/A</v>
      </c>
      <c r="D241" s="36" t="e">
        <v>#N/A</v>
      </c>
      <c r="E241" s="36" t="e">
        <v>#N/A</v>
      </c>
      <c r="F241" s="36" t="e">
        <v>#N/A</v>
      </c>
      <c r="G241" s="36" t="e">
        <v>#N/A</v>
      </c>
      <c r="H241" s="36" t="e">
        <v>#N/A</v>
      </c>
      <c r="I241" s="36" t="e">
        <v>#N/A</v>
      </c>
      <c r="J241" s="36" t="e">
        <v>#N/A</v>
      </c>
      <c r="K241" s="36" t="e">
        <v>#N/A</v>
      </c>
      <c r="L241" s="36" t="e">
        <v>#N/A</v>
      </c>
      <c r="M241" s="36" t="e">
        <v>#N/A</v>
      </c>
      <c r="N241" s="36" t="e">
        <v>#N/A</v>
      </c>
      <c r="O241" s="36" t="e">
        <v>#N/A</v>
      </c>
      <c r="P241" s="36" t="e">
        <v>#N/A</v>
      </c>
      <c r="Q241" s="36" t="e">
        <v>#N/A</v>
      </c>
      <c r="R241" s="36" t="e">
        <v>#N/A</v>
      </c>
      <c r="S241" s="36" t="e">
        <v>#N/A</v>
      </c>
      <c r="T241" s="36" t="e">
        <v>#N/A</v>
      </c>
      <c r="U241" s="36" t="e">
        <v>#N/A</v>
      </c>
      <c r="V241" s="36" t="e">
        <v>#N/A</v>
      </c>
      <c r="W241" s="36" t="e">
        <v>#N/A</v>
      </c>
      <c r="X241" s="36" t="e">
        <v>#N/A</v>
      </c>
      <c r="Y241" s="36" t="e">
        <v>#N/A</v>
      </c>
      <c r="Z241" s="36" t="e">
        <v>#N/A</v>
      </c>
    </row>
    <row r="242" spans="2:26" x14ac:dyDescent="0.3">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row>
    <row r="243" spans="2:26" x14ac:dyDescent="0.3">
      <c r="B243" s="33" t="s">
        <v>67</v>
      </c>
      <c r="C243" s="95" t="s">
        <v>68</v>
      </c>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1"/>
    </row>
    <row r="244" spans="2:26" x14ac:dyDescent="0.3">
      <c r="B244" s="102" t="s">
        <v>64</v>
      </c>
      <c r="C244" s="19">
        <v>0</v>
      </c>
      <c r="D244" s="19">
        <v>4.1666666666666664E-2</v>
      </c>
      <c r="E244" s="19">
        <v>8.3333333333333329E-2</v>
      </c>
      <c r="F244" s="19">
        <v>0.125</v>
      </c>
      <c r="G244" s="19">
        <v>0.16666666666666666</v>
      </c>
      <c r="H244" s="19">
        <v>0.20833333333333334</v>
      </c>
      <c r="I244" s="19">
        <v>0.25</v>
      </c>
      <c r="J244" s="19">
        <v>0.29166666666666669</v>
      </c>
      <c r="K244" s="19">
        <v>0.33333333333333331</v>
      </c>
      <c r="L244" s="19">
        <v>0.375</v>
      </c>
      <c r="M244" s="19">
        <v>0.41666666666666669</v>
      </c>
      <c r="N244" s="19">
        <v>0.45833333333333331</v>
      </c>
      <c r="O244" s="19">
        <v>0.5</v>
      </c>
      <c r="P244" s="19">
        <v>0.54166666666666663</v>
      </c>
      <c r="Q244" s="19">
        <v>0.58333333333333337</v>
      </c>
      <c r="R244" s="19">
        <v>0.625</v>
      </c>
      <c r="S244" s="19">
        <v>0.66666666666666663</v>
      </c>
      <c r="T244" s="19">
        <v>0.70833333333333337</v>
      </c>
      <c r="U244" s="19">
        <v>0.75</v>
      </c>
      <c r="V244" s="19">
        <v>0.79166666666666663</v>
      </c>
      <c r="W244" s="19">
        <v>0.83333333333333337</v>
      </c>
      <c r="X244" s="19">
        <v>0.875</v>
      </c>
      <c r="Y244" s="19">
        <v>0.91666666666666663</v>
      </c>
      <c r="Z244" s="19">
        <v>0.95833333333333337</v>
      </c>
    </row>
    <row r="245" spans="2:26" x14ac:dyDescent="0.3">
      <c r="B245" s="94"/>
      <c r="C245" s="20" t="s">
        <v>65</v>
      </c>
      <c r="D245" s="20" t="s">
        <v>65</v>
      </c>
      <c r="E245" s="20" t="s">
        <v>65</v>
      </c>
      <c r="F245" s="20" t="s">
        <v>65</v>
      </c>
      <c r="G245" s="20" t="s">
        <v>65</v>
      </c>
      <c r="H245" s="20" t="s">
        <v>65</v>
      </c>
      <c r="I245" s="20" t="s">
        <v>65</v>
      </c>
      <c r="J245" s="20" t="s">
        <v>65</v>
      </c>
      <c r="K245" s="20" t="s">
        <v>65</v>
      </c>
      <c r="L245" s="20" t="s">
        <v>65</v>
      </c>
      <c r="M245" s="20" t="s">
        <v>65</v>
      </c>
      <c r="N245" s="20" t="s">
        <v>65</v>
      </c>
      <c r="O245" s="20" t="s">
        <v>65</v>
      </c>
      <c r="P245" s="20" t="s">
        <v>65</v>
      </c>
      <c r="Q245" s="20" t="s">
        <v>65</v>
      </c>
      <c r="R245" s="20" t="s">
        <v>65</v>
      </c>
      <c r="S245" s="20" t="s">
        <v>65</v>
      </c>
      <c r="T245" s="20" t="s">
        <v>65</v>
      </c>
      <c r="U245" s="20" t="s">
        <v>65</v>
      </c>
      <c r="V245" s="20" t="s">
        <v>65</v>
      </c>
      <c r="W245" s="20" t="s">
        <v>65</v>
      </c>
      <c r="X245" s="20" t="s">
        <v>65</v>
      </c>
      <c r="Y245" s="20" t="s">
        <v>65</v>
      </c>
      <c r="Z245" s="20" t="s">
        <v>66</v>
      </c>
    </row>
    <row r="246" spans="2:26" x14ac:dyDescent="0.3">
      <c r="B246" s="103"/>
      <c r="C246" s="21">
        <v>4.1666666666666664E-2</v>
      </c>
      <c r="D246" s="21">
        <v>8.3333333333333329E-2</v>
      </c>
      <c r="E246" s="21">
        <v>0.125</v>
      </c>
      <c r="F246" s="21">
        <v>0.16666666666666666</v>
      </c>
      <c r="G246" s="21">
        <v>0.20833333333333334</v>
      </c>
      <c r="H246" s="21">
        <v>0.25</v>
      </c>
      <c r="I246" s="21">
        <v>0.29166666666666669</v>
      </c>
      <c r="J246" s="21">
        <v>0.33333333333333331</v>
      </c>
      <c r="K246" s="21">
        <v>0.375</v>
      </c>
      <c r="L246" s="21">
        <v>0.41666666666666669</v>
      </c>
      <c r="M246" s="21">
        <v>0.45833333333333331</v>
      </c>
      <c r="N246" s="21">
        <v>0.5</v>
      </c>
      <c r="O246" s="21">
        <v>0.54166666666666663</v>
      </c>
      <c r="P246" s="21">
        <v>0.58333333333333337</v>
      </c>
      <c r="Q246" s="21">
        <v>0.625</v>
      </c>
      <c r="R246" s="21">
        <v>0.66666666666666663</v>
      </c>
      <c r="S246" s="21">
        <v>0.70833333333333337</v>
      </c>
      <c r="T246" s="21">
        <v>0.75</v>
      </c>
      <c r="U246" s="21">
        <v>0.79166666666666663</v>
      </c>
      <c r="V246" s="21">
        <v>0.83333333333333337</v>
      </c>
      <c r="W246" s="21">
        <v>0.875</v>
      </c>
      <c r="X246" s="21">
        <v>0.91666666666666663</v>
      </c>
      <c r="Y246" s="21">
        <v>0.95833333333333337</v>
      </c>
      <c r="Z246" s="21">
        <v>0</v>
      </c>
    </row>
    <row r="247" spans="2:26" x14ac:dyDescent="0.3">
      <c r="B247" s="37">
        <v>1</v>
      </c>
      <c r="C247" s="36">
        <v>2880.03</v>
      </c>
      <c r="D247" s="36">
        <v>2886.29</v>
      </c>
      <c r="E247" s="36">
        <v>2852.68</v>
      </c>
      <c r="F247" s="36">
        <v>2840.07</v>
      </c>
      <c r="G247" s="36">
        <v>2907.08</v>
      </c>
      <c r="H247" s="36">
        <v>2992.2</v>
      </c>
      <c r="I247" s="36">
        <v>3056.59</v>
      </c>
      <c r="J247" s="36">
        <v>3098.64</v>
      </c>
      <c r="K247" s="36">
        <v>3150.5</v>
      </c>
      <c r="L247" s="36">
        <v>3192.86</v>
      </c>
      <c r="M247" s="36">
        <v>3188.3</v>
      </c>
      <c r="N247" s="36">
        <v>3156.95</v>
      </c>
      <c r="O247" s="36">
        <v>3178.89</v>
      </c>
      <c r="P247" s="36">
        <v>3190.51</v>
      </c>
      <c r="Q247" s="36">
        <v>3245.62</v>
      </c>
      <c r="R247" s="36">
        <v>3272.65</v>
      </c>
      <c r="S247" s="36">
        <v>3234.7</v>
      </c>
      <c r="T247" s="36">
        <v>3192.46</v>
      </c>
      <c r="U247" s="36">
        <v>3184.12</v>
      </c>
      <c r="V247" s="36">
        <v>3187.8</v>
      </c>
      <c r="W247" s="36">
        <v>3082.55</v>
      </c>
      <c r="X247" s="36">
        <v>3014</v>
      </c>
      <c r="Y247" s="36">
        <v>2920.87</v>
      </c>
      <c r="Z247" s="36">
        <v>2884.88</v>
      </c>
    </row>
    <row r="248" spans="2:26" x14ac:dyDescent="0.3">
      <c r="B248" s="37">
        <v>2</v>
      </c>
      <c r="C248" s="36">
        <v>2931.13</v>
      </c>
      <c r="D248" s="36">
        <v>2947.47</v>
      </c>
      <c r="E248" s="36">
        <v>2920.98</v>
      </c>
      <c r="F248" s="36">
        <v>3010.74</v>
      </c>
      <c r="G248" s="36">
        <v>3078.04</v>
      </c>
      <c r="H248" s="36">
        <v>3154.62</v>
      </c>
      <c r="I248" s="36">
        <v>3204.44</v>
      </c>
      <c r="J248" s="36">
        <v>3180.79</v>
      </c>
      <c r="K248" s="36">
        <v>3199.74</v>
      </c>
      <c r="L248" s="36">
        <v>3168.59</v>
      </c>
      <c r="M248" s="36">
        <v>3138.69</v>
      </c>
      <c r="N248" s="36">
        <v>3199.61</v>
      </c>
      <c r="O248" s="36">
        <v>3175.9</v>
      </c>
      <c r="P248" s="36">
        <v>3167.51</v>
      </c>
      <c r="Q248" s="36">
        <v>3186.04</v>
      </c>
      <c r="R248" s="36">
        <v>3239.9</v>
      </c>
      <c r="S248" s="36">
        <v>3191.85</v>
      </c>
      <c r="T248" s="36">
        <v>3116.71</v>
      </c>
      <c r="U248" s="36">
        <v>3125.5</v>
      </c>
      <c r="V248" s="36">
        <v>3109.21</v>
      </c>
      <c r="W248" s="36">
        <v>3015.37</v>
      </c>
      <c r="X248" s="36">
        <v>2969.09</v>
      </c>
      <c r="Y248" s="36">
        <v>2923.07</v>
      </c>
      <c r="Z248" s="36">
        <v>2868.12</v>
      </c>
    </row>
    <row r="249" spans="2:26" x14ac:dyDescent="0.3">
      <c r="B249" s="37">
        <v>3</v>
      </c>
      <c r="C249" s="36">
        <v>2828.77</v>
      </c>
      <c r="D249" s="36">
        <v>2863.74</v>
      </c>
      <c r="E249" s="36">
        <v>2864.95</v>
      </c>
      <c r="F249" s="36">
        <v>2888.95</v>
      </c>
      <c r="G249" s="36">
        <v>3014.81</v>
      </c>
      <c r="H249" s="36">
        <v>3040.14</v>
      </c>
      <c r="I249" s="36">
        <v>3064.95</v>
      </c>
      <c r="J249" s="36">
        <v>3077.94</v>
      </c>
      <c r="K249" s="36">
        <v>3065.97</v>
      </c>
      <c r="L249" s="36">
        <v>3059.52</v>
      </c>
      <c r="M249" s="36">
        <v>3058.65</v>
      </c>
      <c r="N249" s="36">
        <v>3069.52</v>
      </c>
      <c r="O249" s="36">
        <v>3048.91</v>
      </c>
      <c r="P249" s="36">
        <v>3045.73</v>
      </c>
      <c r="Q249" s="36">
        <v>3050.08</v>
      </c>
      <c r="R249" s="36">
        <v>3078.13</v>
      </c>
      <c r="S249" s="36">
        <v>3050.71</v>
      </c>
      <c r="T249" s="36">
        <v>3050.25</v>
      </c>
      <c r="U249" s="36">
        <v>3019.93</v>
      </c>
      <c r="V249" s="36">
        <v>3000.52</v>
      </c>
      <c r="W249" s="36">
        <v>2923.14</v>
      </c>
      <c r="X249" s="36">
        <v>2890.42</v>
      </c>
      <c r="Y249" s="36">
        <v>2866.53</v>
      </c>
      <c r="Z249" s="36">
        <v>2830.51</v>
      </c>
    </row>
    <row r="250" spans="2:26" x14ac:dyDescent="0.3">
      <c r="B250" s="37">
        <v>4</v>
      </c>
      <c r="C250" s="36">
        <v>2813.09</v>
      </c>
      <c r="D250" s="36">
        <v>2793.31</v>
      </c>
      <c r="E250" s="36">
        <v>2887.71</v>
      </c>
      <c r="F250" s="36">
        <v>2919.6</v>
      </c>
      <c r="G250" s="36">
        <v>3012.4</v>
      </c>
      <c r="H250" s="36">
        <v>3078.21</v>
      </c>
      <c r="I250" s="36">
        <v>3108.06</v>
      </c>
      <c r="J250" s="36">
        <v>3136.88</v>
      </c>
      <c r="K250" s="36">
        <v>3146.1</v>
      </c>
      <c r="L250" s="36">
        <v>3123.06</v>
      </c>
      <c r="M250" s="36">
        <v>3108.38</v>
      </c>
      <c r="N250" s="36">
        <v>3129.92</v>
      </c>
      <c r="O250" s="36">
        <v>3093.24</v>
      </c>
      <c r="P250" s="36">
        <v>3112.6</v>
      </c>
      <c r="Q250" s="36">
        <v>3102.36</v>
      </c>
      <c r="R250" s="36">
        <v>3147.82</v>
      </c>
      <c r="S250" s="36">
        <v>3107.88</v>
      </c>
      <c r="T250" s="36">
        <v>3087.59</v>
      </c>
      <c r="U250" s="36">
        <v>3061.6</v>
      </c>
      <c r="V250" s="36">
        <v>3035.8</v>
      </c>
      <c r="W250" s="36">
        <v>2933.71</v>
      </c>
      <c r="X250" s="36">
        <v>2897.21</v>
      </c>
      <c r="Y250" s="36">
        <v>2864.11</v>
      </c>
      <c r="Z250" s="36">
        <v>2819.69</v>
      </c>
    </row>
    <row r="251" spans="2:26" x14ac:dyDescent="0.3">
      <c r="B251" s="37">
        <v>5</v>
      </c>
      <c r="C251" s="36">
        <v>2839.85</v>
      </c>
      <c r="D251" s="36">
        <v>2859.52</v>
      </c>
      <c r="E251" s="36">
        <v>2889.17</v>
      </c>
      <c r="F251" s="36">
        <v>2913.57</v>
      </c>
      <c r="G251" s="36">
        <v>3053.25</v>
      </c>
      <c r="H251" s="36">
        <v>3129.27</v>
      </c>
      <c r="I251" s="36">
        <v>3174.04</v>
      </c>
      <c r="J251" s="36">
        <v>3175.87</v>
      </c>
      <c r="K251" s="36">
        <v>3188.36</v>
      </c>
      <c r="L251" s="36">
        <v>3178.31</v>
      </c>
      <c r="M251" s="36">
        <v>3157.22</v>
      </c>
      <c r="N251" s="36">
        <v>3172.99</v>
      </c>
      <c r="O251" s="36">
        <v>3165.83</v>
      </c>
      <c r="P251" s="36">
        <v>3161.69</v>
      </c>
      <c r="Q251" s="36">
        <v>3159.5</v>
      </c>
      <c r="R251" s="36">
        <v>3194.81</v>
      </c>
      <c r="S251" s="36">
        <v>3167.39</v>
      </c>
      <c r="T251" s="36">
        <v>3145.29</v>
      </c>
      <c r="U251" s="36">
        <v>3102.29</v>
      </c>
      <c r="V251" s="36">
        <v>3067.36</v>
      </c>
      <c r="W251" s="36">
        <v>2997.1</v>
      </c>
      <c r="X251" s="36">
        <v>2943.52</v>
      </c>
      <c r="Y251" s="36">
        <v>2889.44</v>
      </c>
      <c r="Z251" s="36">
        <v>2886.08</v>
      </c>
    </row>
    <row r="252" spans="2:26" x14ac:dyDescent="0.3">
      <c r="B252" s="37">
        <v>6</v>
      </c>
      <c r="C252" s="36">
        <v>2878.18</v>
      </c>
      <c r="D252" s="36">
        <v>2890.62</v>
      </c>
      <c r="E252" s="36">
        <v>2957.06</v>
      </c>
      <c r="F252" s="36">
        <v>2990.6</v>
      </c>
      <c r="G252" s="36">
        <v>3169.07</v>
      </c>
      <c r="H252" s="36">
        <v>3246.31</v>
      </c>
      <c r="I252" s="36">
        <v>3353.32</v>
      </c>
      <c r="J252" s="36">
        <v>3366.88</v>
      </c>
      <c r="K252" s="36">
        <v>3360.64</v>
      </c>
      <c r="L252" s="36">
        <v>3354.64</v>
      </c>
      <c r="M252" s="36">
        <v>3347.63</v>
      </c>
      <c r="N252" s="36">
        <v>3329.2</v>
      </c>
      <c r="O252" s="36">
        <v>3310.95</v>
      </c>
      <c r="P252" s="36">
        <v>3287.53</v>
      </c>
      <c r="Q252" s="36">
        <v>3304.96</v>
      </c>
      <c r="R252" s="36">
        <v>3329.38</v>
      </c>
      <c r="S252" s="36">
        <v>3336.44</v>
      </c>
      <c r="T252" s="36">
        <v>3320.2</v>
      </c>
      <c r="U252" s="36">
        <v>3252.75</v>
      </c>
      <c r="V252" s="36">
        <v>3221.27</v>
      </c>
      <c r="W252" s="36">
        <v>3101.96</v>
      </c>
      <c r="X252" s="36">
        <v>3099.8</v>
      </c>
      <c r="Y252" s="36">
        <v>2923.95</v>
      </c>
      <c r="Z252" s="36">
        <v>2902.18</v>
      </c>
    </row>
    <row r="253" spans="2:26" x14ac:dyDescent="0.3">
      <c r="B253" s="37">
        <v>7</v>
      </c>
      <c r="C253" s="36">
        <v>2907.88</v>
      </c>
      <c r="D253" s="36">
        <v>2915.13</v>
      </c>
      <c r="E253" s="36">
        <v>2954.37</v>
      </c>
      <c r="F253" s="36">
        <v>2903.39</v>
      </c>
      <c r="G253" s="36">
        <v>3037.59</v>
      </c>
      <c r="H253" s="36">
        <v>3158.77</v>
      </c>
      <c r="I253" s="36">
        <v>3282.09</v>
      </c>
      <c r="J253" s="36">
        <v>3453.3</v>
      </c>
      <c r="K253" s="36">
        <v>3509.22</v>
      </c>
      <c r="L253" s="36">
        <v>3523.66</v>
      </c>
      <c r="M253" s="36">
        <v>3518.64</v>
      </c>
      <c r="N253" s="36">
        <v>3452.82</v>
      </c>
      <c r="O253" s="36">
        <v>3389.74</v>
      </c>
      <c r="P253" s="36">
        <v>3505.81</v>
      </c>
      <c r="Q253" s="36">
        <v>3484.98</v>
      </c>
      <c r="R253" s="36">
        <v>3518.09</v>
      </c>
      <c r="S253" s="36">
        <v>3390.41</v>
      </c>
      <c r="T253" s="36">
        <v>3404.58</v>
      </c>
      <c r="U253" s="36">
        <v>3407.41</v>
      </c>
      <c r="V253" s="36">
        <v>3392.03</v>
      </c>
      <c r="W253" s="36">
        <v>3253.27</v>
      </c>
      <c r="X253" s="36">
        <v>3157.15</v>
      </c>
      <c r="Y253" s="36">
        <v>2956.35</v>
      </c>
      <c r="Z253" s="36">
        <v>2927.16</v>
      </c>
    </row>
    <row r="254" spans="2:26" x14ac:dyDescent="0.3">
      <c r="B254" s="37">
        <v>8</v>
      </c>
      <c r="C254" s="36">
        <v>2893.53</v>
      </c>
      <c r="D254" s="36">
        <v>2893.27</v>
      </c>
      <c r="E254" s="36">
        <v>2898.85</v>
      </c>
      <c r="F254" s="36">
        <v>2873.18</v>
      </c>
      <c r="G254" s="36">
        <v>2929.92</v>
      </c>
      <c r="H254" s="36">
        <v>3021.88</v>
      </c>
      <c r="I254" s="36">
        <v>3082.36</v>
      </c>
      <c r="J254" s="36">
        <v>3128.7</v>
      </c>
      <c r="K254" s="36">
        <v>3215.48</v>
      </c>
      <c r="L254" s="36">
        <v>3235.98</v>
      </c>
      <c r="M254" s="36">
        <v>3243.46</v>
      </c>
      <c r="N254" s="36">
        <v>3214.66</v>
      </c>
      <c r="O254" s="36">
        <v>3225.71</v>
      </c>
      <c r="P254" s="36">
        <v>3245.45</v>
      </c>
      <c r="Q254" s="36">
        <v>3279.31</v>
      </c>
      <c r="R254" s="36">
        <v>3310.53</v>
      </c>
      <c r="S254" s="36">
        <v>3323.89</v>
      </c>
      <c r="T254" s="36">
        <v>3267.96</v>
      </c>
      <c r="U254" s="36">
        <v>3226.27</v>
      </c>
      <c r="V254" s="36">
        <v>3183.5</v>
      </c>
      <c r="W254" s="36">
        <v>3057.15</v>
      </c>
      <c r="X254" s="36">
        <v>2945.59</v>
      </c>
      <c r="Y254" s="36">
        <v>2897.22</v>
      </c>
      <c r="Z254" s="36">
        <v>2881.18</v>
      </c>
    </row>
    <row r="255" spans="2:26" x14ac:dyDescent="0.3">
      <c r="B255" s="37">
        <v>9</v>
      </c>
      <c r="C255" s="36">
        <v>2879.65</v>
      </c>
      <c r="D255" s="36">
        <v>2861.94</v>
      </c>
      <c r="E255" s="36">
        <v>2900.86</v>
      </c>
      <c r="F255" s="36">
        <v>2928.04</v>
      </c>
      <c r="G255" s="36">
        <v>3033.68</v>
      </c>
      <c r="H255" s="36">
        <v>3083.2</v>
      </c>
      <c r="I255" s="36">
        <v>3229.94</v>
      </c>
      <c r="J255" s="36">
        <v>3243.44</v>
      </c>
      <c r="K255" s="36">
        <v>3273.35</v>
      </c>
      <c r="L255" s="36">
        <v>3268.86</v>
      </c>
      <c r="M255" s="36">
        <v>3245.87</v>
      </c>
      <c r="N255" s="36">
        <v>3237.88</v>
      </c>
      <c r="O255" s="36">
        <v>3240.42</v>
      </c>
      <c r="P255" s="36">
        <v>3235.36</v>
      </c>
      <c r="Q255" s="36">
        <v>3250.3</v>
      </c>
      <c r="R255" s="36">
        <v>3272.84</v>
      </c>
      <c r="S255" s="36">
        <v>3262.53</v>
      </c>
      <c r="T255" s="36">
        <v>3229</v>
      </c>
      <c r="U255" s="36">
        <v>3189.09</v>
      </c>
      <c r="V255" s="36">
        <v>3145.39</v>
      </c>
      <c r="W255" s="36">
        <v>3030.2</v>
      </c>
      <c r="X255" s="36">
        <v>2978.46</v>
      </c>
      <c r="Y255" s="36">
        <v>2922.07</v>
      </c>
      <c r="Z255" s="36">
        <v>2878.37</v>
      </c>
    </row>
    <row r="256" spans="2:26" x14ac:dyDescent="0.3">
      <c r="B256" s="37">
        <v>10</v>
      </c>
      <c r="C256" s="36">
        <v>2856.13</v>
      </c>
      <c r="D256" s="36">
        <v>2799.66</v>
      </c>
      <c r="E256" s="36">
        <v>2872.12</v>
      </c>
      <c r="F256" s="36">
        <v>2902.05</v>
      </c>
      <c r="G256" s="36">
        <v>3044.38</v>
      </c>
      <c r="H256" s="36">
        <v>3147.75</v>
      </c>
      <c r="I256" s="36">
        <v>3288.64</v>
      </c>
      <c r="J256" s="36">
        <v>3301</v>
      </c>
      <c r="K256" s="36">
        <v>3303.56</v>
      </c>
      <c r="L256" s="36">
        <v>3304.65</v>
      </c>
      <c r="M256" s="36">
        <v>3296.06</v>
      </c>
      <c r="N256" s="36">
        <v>3293.35</v>
      </c>
      <c r="O256" s="36">
        <v>3277.43</v>
      </c>
      <c r="P256" s="36">
        <v>3255.33</v>
      </c>
      <c r="Q256" s="36">
        <v>3264.36</v>
      </c>
      <c r="R256" s="36">
        <v>3278.37</v>
      </c>
      <c r="S256" s="36">
        <v>3279.44</v>
      </c>
      <c r="T256" s="36">
        <v>3268.66</v>
      </c>
      <c r="U256" s="36">
        <v>3206.69</v>
      </c>
      <c r="V256" s="36">
        <v>3142.46</v>
      </c>
      <c r="W256" s="36">
        <v>2963.18</v>
      </c>
      <c r="X256" s="36">
        <v>2904.97</v>
      </c>
      <c r="Y256" s="36">
        <v>2752.07</v>
      </c>
      <c r="Z256" s="36">
        <v>2912.5</v>
      </c>
    </row>
    <row r="257" spans="2:26" x14ac:dyDescent="0.3">
      <c r="B257" s="37">
        <v>11</v>
      </c>
      <c r="C257" s="36">
        <v>2865.96</v>
      </c>
      <c r="D257" s="36">
        <v>2862.09</v>
      </c>
      <c r="E257" s="36">
        <v>2960.8</v>
      </c>
      <c r="F257" s="36">
        <v>2987.38</v>
      </c>
      <c r="G257" s="36">
        <v>3088.85</v>
      </c>
      <c r="H257" s="36">
        <v>3188.17</v>
      </c>
      <c r="I257" s="36">
        <v>3310.88</v>
      </c>
      <c r="J257" s="36">
        <v>3337.12</v>
      </c>
      <c r="K257" s="36">
        <v>3343.54</v>
      </c>
      <c r="L257" s="36">
        <v>3341.26</v>
      </c>
      <c r="M257" s="36">
        <v>3328.88</v>
      </c>
      <c r="N257" s="36">
        <v>3310.16</v>
      </c>
      <c r="O257" s="36">
        <v>3375.96</v>
      </c>
      <c r="P257" s="36">
        <v>3396.3</v>
      </c>
      <c r="Q257" s="36">
        <v>3402.26</v>
      </c>
      <c r="R257" s="36">
        <v>3428.66</v>
      </c>
      <c r="S257" s="36">
        <v>3407.94</v>
      </c>
      <c r="T257" s="36">
        <v>3370.33</v>
      </c>
      <c r="U257" s="36">
        <v>3277.88</v>
      </c>
      <c r="V257" s="36">
        <v>3278.13</v>
      </c>
      <c r="W257" s="36">
        <v>3192.8</v>
      </c>
      <c r="X257" s="36">
        <v>3120.42</v>
      </c>
      <c r="Y257" s="36">
        <v>3010.04</v>
      </c>
      <c r="Z257" s="36">
        <v>2942.16</v>
      </c>
    </row>
    <row r="258" spans="2:26" x14ac:dyDescent="0.3">
      <c r="B258" s="37">
        <v>12</v>
      </c>
      <c r="C258" s="36">
        <v>3001.55</v>
      </c>
      <c r="D258" s="36">
        <v>3006.57</v>
      </c>
      <c r="E258" s="36">
        <v>3041.94</v>
      </c>
      <c r="F258" s="36">
        <v>3031.72</v>
      </c>
      <c r="G258" s="36">
        <v>3183.64</v>
      </c>
      <c r="H258" s="36">
        <v>3208.3</v>
      </c>
      <c r="I258" s="36">
        <v>3368.27</v>
      </c>
      <c r="J258" s="36">
        <v>3445.79</v>
      </c>
      <c r="K258" s="36">
        <v>3452.78</v>
      </c>
      <c r="L258" s="36">
        <v>3454.04</v>
      </c>
      <c r="M258" s="36">
        <v>3440.83</v>
      </c>
      <c r="N258" s="36">
        <v>3389.54</v>
      </c>
      <c r="O258" s="36">
        <v>3348.28</v>
      </c>
      <c r="P258" s="36">
        <v>3336.82</v>
      </c>
      <c r="Q258" s="36">
        <v>3340.12</v>
      </c>
      <c r="R258" s="36">
        <v>3350.31</v>
      </c>
      <c r="S258" s="36">
        <v>3332.44</v>
      </c>
      <c r="T258" s="36">
        <v>3311.19</v>
      </c>
      <c r="U258" s="36">
        <v>3354.21</v>
      </c>
      <c r="V258" s="36">
        <v>3315.9</v>
      </c>
      <c r="W258" s="36">
        <v>3193.73</v>
      </c>
      <c r="X258" s="36">
        <v>3170.26</v>
      </c>
      <c r="Y258" s="36">
        <v>2988.76</v>
      </c>
      <c r="Z258" s="36">
        <v>2969.34</v>
      </c>
    </row>
    <row r="259" spans="2:26" x14ac:dyDescent="0.3">
      <c r="B259" s="37">
        <v>13</v>
      </c>
      <c r="C259" s="36">
        <v>2959.52</v>
      </c>
      <c r="D259" s="36">
        <v>2967.01</v>
      </c>
      <c r="E259" s="36">
        <v>3023.28</v>
      </c>
      <c r="F259" s="36">
        <v>3066.4</v>
      </c>
      <c r="G259" s="36">
        <v>3206.76</v>
      </c>
      <c r="H259" s="36">
        <v>3316.93</v>
      </c>
      <c r="I259" s="36">
        <v>3459.15</v>
      </c>
      <c r="J259" s="36">
        <v>3511.88</v>
      </c>
      <c r="K259" s="36">
        <v>3513.41</v>
      </c>
      <c r="L259" s="36">
        <v>3513.58</v>
      </c>
      <c r="M259" s="36">
        <v>3503</v>
      </c>
      <c r="N259" s="36">
        <v>3483.67</v>
      </c>
      <c r="O259" s="36">
        <v>3475.81</v>
      </c>
      <c r="P259" s="36">
        <v>3448.29</v>
      </c>
      <c r="Q259" s="36">
        <v>3500</v>
      </c>
      <c r="R259" s="36">
        <v>3521.31</v>
      </c>
      <c r="S259" s="36">
        <v>3502.04</v>
      </c>
      <c r="T259" s="36">
        <v>3472.65</v>
      </c>
      <c r="U259" s="36">
        <v>3420.92</v>
      </c>
      <c r="V259" s="36">
        <v>3378.74</v>
      </c>
      <c r="W259" s="36">
        <v>3248.01</v>
      </c>
      <c r="X259" s="36">
        <v>3146.42</v>
      </c>
      <c r="Y259" s="36">
        <v>3007.56</v>
      </c>
      <c r="Z259" s="36">
        <v>2994.22</v>
      </c>
    </row>
    <row r="260" spans="2:26" x14ac:dyDescent="0.3">
      <c r="B260" s="37">
        <v>14</v>
      </c>
      <c r="C260" s="36">
        <v>3001.62</v>
      </c>
      <c r="D260" s="36">
        <v>2988.31</v>
      </c>
      <c r="E260" s="36">
        <v>3013.1</v>
      </c>
      <c r="F260" s="36">
        <v>3020.75</v>
      </c>
      <c r="G260" s="36">
        <v>3097.27</v>
      </c>
      <c r="H260" s="36">
        <v>3178.6</v>
      </c>
      <c r="I260" s="36">
        <v>3260.76</v>
      </c>
      <c r="J260" s="36">
        <v>3370.59</v>
      </c>
      <c r="K260" s="36">
        <v>3411.83</v>
      </c>
      <c r="L260" s="36">
        <v>3420.43</v>
      </c>
      <c r="M260" s="36">
        <v>3403.25</v>
      </c>
      <c r="N260" s="36">
        <v>3410.09</v>
      </c>
      <c r="O260" s="36">
        <v>3317.45</v>
      </c>
      <c r="P260" s="36">
        <v>3399.29</v>
      </c>
      <c r="Q260" s="36">
        <v>3436.04</v>
      </c>
      <c r="R260" s="36">
        <v>3426.49</v>
      </c>
      <c r="S260" s="36">
        <v>3443.82</v>
      </c>
      <c r="T260" s="36">
        <v>3392.74</v>
      </c>
      <c r="U260" s="36">
        <v>3376.9</v>
      </c>
      <c r="V260" s="36">
        <v>3333.87</v>
      </c>
      <c r="W260" s="36">
        <v>3254.37</v>
      </c>
      <c r="X260" s="36">
        <v>3171.83</v>
      </c>
      <c r="Y260" s="36">
        <v>3085.9</v>
      </c>
      <c r="Z260" s="36">
        <v>3017.26</v>
      </c>
    </row>
    <row r="261" spans="2:26" x14ac:dyDescent="0.3">
      <c r="B261" s="37">
        <v>15</v>
      </c>
      <c r="C261" s="36">
        <v>3042.83</v>
      </c>
      <c r="D261" s="36">
        <v>3024.43</v>
      </c>
      <c r="E261" s="36">
        <v>3028.32</v>
      </c>
      <c r="F261" s="36">
        <v>3021.94</v>
      </c>
      <c r="G261" s="36">
        <v>3090.25</v>
      </c>
      <c r="H261" s="36">
        <v>3154.32</v>
      </c>
      <c r="I261" s="36">
        <v>3215.72</v>
      </c>
      <c r="J261" s="36">
        <v>3255.47</v>
      </c>
      <c r="K261" s="36">
        <v>3338.45</v>
      </c>
      <c r="L261" s="36">
        <v>3377.86</v>
      </c>
      <c r="M261" s="36">
        <v>3367.51</v>
      </c>
      <c r="N261" s="36">
        <v>3427.29</v>
      </c>
      <c r="O261" s="36">
        <v>3440.98</v>
      </c>
      <c r="P261" s="36">
        <v>3423.97</v>
      </c>
      <c r="Q261" s="36">
        <v>3481.17</v>
      </c>
      <c r="R261" s="36">
        <v>3529.65</v>
      </c>
      <c r="S261" s="36">
        <v>3538.1</v>
      </c>
      <c r="T261" s="36">
        <v>3485.5</v>
      </c>
      <c r="U261" s="36">
        <v>3378.7</v>
      </c>
      <c r="V261" s="36">
        <v>3398.83</v>
      </c>
      <c r="W261" s="36">
        <v>3289.97</v>
      </c>
      <c r="X261" s="36">
        <v>3205.93</v>
      </c>
      <c r="Y261" s="36">
        <v>3075.07</v>
      </c>
      <c r="Z261" s="36">
        <v>3011.48</v>
      </c>
    </row>
    <row r="262" spans="2:26" x14ac:dyDescent="0.3">
      <c r="B262" s="35">
        <v>16</v>
      </c>
      <c r="C262" s="36">
        <v>2953.03</v>
      </c>
      <c r="D262" s="36">
        <v>2968.93</v>
      </c>
      <c r="E262" s="36">
        <v>3008.24</v>
      </c>
      <c r="F262" s="36">
        <v>3024.05</v>
      </c>
      <c r="G262" s="36">
        <v>3088.38</v>
      </c>
      <c r="H262" s="36">
        <v>3108.25</v>
      </c>
      <c r="I262" s="36">
        <v>3268.66</v>
      </c>
      <c r="J262" s="36">
        <v>3289.94</v>
      </c>
      <c r="K262" s="36">
        <v>3268.22</v>
      </c>
      <c r="L262" s="36">
        <v>3248.28</v>
      </c>
      <c r="M262" s="36">
        <v>3220.54</v>
      </c>
      <c r="N262" s="36">
        <v>3226.14</v>
      </c>
      <c r="O262" s="36">
        <v>3159.48</v>
      </c>
      <c r="P262" s="36">
        <v>3224.65</v>
      </c>
      <c r="Q262" s="36">
        <v>3230.57</v>
      </c>
      <c r="R262" s="36">
        <v>3289.31</v>
      </c>
      <c r="S262" s="36">
        <v>3295.92</v>
      </c>
      <c r="T262" s="36">
        <v>3301.17</v>
      </c>
      <c r="U262" s="36">
        <v>3227.09</v>
      </c>
      <c r="V262" s="36">
        <v>3222.72</v>
      </c>
      <c r="W262" s="36">
        <v>3092.94</v>
      </c>
      <c r="X262" s="36">
        <v>3005.94</v>
      </c>
      <c r="Y262" s="36">
        <v>2935.95</v>
      </c>
      <c r="Z262" s="36">
        <v>2933.17</v>
      </c>
    </row>
    <row r="263" spans="2:26" x14ac:dyDescent="0.3">
      <c r="B263" s="35">
        <v>17</v>
      </c>
      <c r="C263" s="36">
        <v>2967.78</v>
      </c>
      <c r="D263" s="36">
        <v>2985.82</v>
      </c>
      <c r="E263" s="36">
        <v>3045.53</v>
      </c>
      <c r="F263" s="36">
        <v>3078.61</v>
      </c>
      <c r="G263" s="36">
        <v>3146.62</v>
      </c>
      <c r="H263" s="36">
        <v>3192.01</v>
      </c>
      <c r="I263" s="36">
        <v>3323.33</v>
      </c>
      <c r="J263" s="36">
        <v>3317.6</v>
      </c>
      <c r="K263" s="36">
        <v>3315.61</v>
      </c>
      <c r="L263" s="36">
        <v>3352.37</v>
      </c>
      <c r="M263" s="36">
        <v>3323.46</v>
      </c>
      <c r="N263" s="36">
        <v>3303.36</v>
      </c>
      <c r="O263" s="36">
        <v>3250.22</v>
      </c>
      <c r="P263" s="36">
        <v>3298.5</v>
      </c>
      <c r="Q263" s="36">
        <v>3313.09</v>
      </c>
      <c r="R263" s="36">
        <v>3346.03</v>
      </c>
      <c r="S263" s="36">
        <v>3337.34</v>
      </c>
      <c r="T263" s="36">
        <v>3358.15</v>
      </c>
      <c r="U263" s="36">
        <v>3289.41</v>
      </c>
      <c r="V263" s="36">
        <v>3273.23</v>
      </c>
      <c r="W263" s="36">
        <v>3154.06</v>
      </c>
      <c r="X263" s="36">
        <v>3033.22</v>
      </c>
      <c r="Y263" s="36">
        <v>2963.47</v>
      </c>
      <c r="Z263" s="36">
        <v>2943.48</v>
      </c>
    </row>
    <row r="264" spans="2:26" x14ac:dyDescent="0.3">
      <c r="B264" s="35">
        <v>18</v>
      </c>
      <c r="C264" s="36">
        <v>2875.73</v>
      </c>
      <c r="D264" s="36">
        <v>2876.58</v>
      </c>
      <c r="E264" s="36">
        <v>2928.23</v>
      </c>
      <c r="F264" s="36">
        <v>2976.32</v>
      </c>
      <c r="G264" s="36">
        <v>3030.61</v>
      </c>
      <c r="H264" s="36">
        <v>3049.43</v>
      </c>
      <c r="I264" s="36">
        <v>3154.33</v>
      </c>
      <c r="J264" s="36">
        <v>3153.71</v>
      </c>
      <c r="K264" s="36">
        <v>3154.64</v>
      </c>
      <c r="L264" s="36">
        <v>3147.46</v>
      </c>
      <c r="M264" s="36">
        <v>3125.36</v>
      </c>
      <c r="N264" s="36">
        <v>3100.22</v>
      </c>
      <c r="O264" s="36">
        <v>3097.33</v>
      </c>
      <c r="P264" s="36">
        <v>3103.07</v>
      </c>
      <c r="Q264" s="36">
        <v>3154.38</v>
      </c>
      <c r="R264" s="36">
        <v>3165.82</v>
      </c>
      <c r="S264" s="36">
        <v>3220.27</v>
      </c>
      <c r="T264" s="36">
        <v>3234.29</v>
      </c>
      <c r="U264" s="36">
        <v>3153.26</v>
      </c>
      <c r="V264" s="36">
        <v>3131.92</v>
      </c>
      <c r="W264" s="36">
        <v>3035.5</v>
      </c>
      <c r="X264" s="36">
        <v>2932.02</v>
      </c>
      <c r="Y264" s="36">
        <v>2879.37</v>
      </c>
      <c r="Z264" s="36">
        <v>2877.12</v>
      </c>
    </row>
    <row r="265" spans="2:26" x14ac:dyDescent="0.3">
      <c r="B265" s="35">
        <v>19</v>
      </c>
      <c r="C265" s="36">
        <v>2920.57</v>
      </c>
      <c r="D265" s="36">
        <v>2906.21</v>
      </c>
      <c r="E265" s="36">
        <v>2991.48</v>
      </c>
      <c r="F265" s="36">
        <v>3048.01</v>
      </c>
      <c r="G265" s="36">
        <v>3101.97</v>
      </c>
      <c r="H265" s="36">
        <v>3130.03</v>
      </c>
      <c r="I265" s="36">
        <v>3269.37</v>
      </c>
      <c r="J265" s="36">
        <v>3311.91</v>
      </c>
      <c r="K265" s="36">
        <v>3307.23</v>
      </c>
      <c r="L265" s="36">
        <v>3282.42</v>
      </c>
      <c r="M265" s="36">
        <v>3240.54</v>
      </c>
      <c r="N265" s="36">
        <v>3201.89</v>
      </c>
      <c r="O265" s="36">
        <v>3211.22</v>
      </c>
      <c r="P265" s="36">
        <v>3220.46</v>
      </c>
      <c r="Q265" s="36">
        <v>3297.52</v>
      </c>
      <c r="R265" s="36">
        <v>3350.22</v>
      </c>
      <c r="S265" s="36">
        <v>3356.79</v>
      </c>
      <c r="T265" s="36">
        <v>3392.23</v>
      </c>
      <c r="U265" s="36">
        <v>3263.72</v>
      </c>
      <c r="V265" s="36">
        <v>3265.7</v>
      </c>
      <c r="W265" s="36">
        <v>3148.13</v>
      </c>
      <c r="X265" s="36">
        <v>3084.47</v>
      </c>
      <c r="Y265" s="36">
        <v>2982.2</v>
      </c>
      <c r="Z265" s="36">
        <v>2974.76</v>
      </c>
    </row>
    <row r="266" spans="2:26" x14ac:dyDescent="0.3">
      <c r="B266" s="35">
        <v>20</v>
      </c>
      <c r="C266" s="36">
        <v>2985.34</v>
      </c>
      <c r="D266" s="36">
        <v>2984.61</v>
      </c>
      <c r="E266" s="36">
        <v>3050.25</v>
      </c>
      <c r="F266" s="36">
        <v>3062.33</v>
      </c>
      <c r="G266" s="36">
        <v>3112.62</v>
      </c>
      <c r="H266" s="36">
        <v>3227.33</v>
      </c>
      <c r="I266" s="36">
        <v>3378.49</v>
      </c>
      <c r="J266" s="36">
        <v>3391.32</v>
      </c>
      <c r="K266" s="36">
        <v>3376.72</v>
      </c>
      <c r="L266" s="36">
        <v>3353.62</v>
      </c>
      <c r="M266" s="36">
        <v>3312.89</v>
      </c>
      <c r="N266" s="36">
        <v>3290.04</v>
      </c>
      <c r="O266" s="36">
        <v>3280.98</v>
      </c>
      <c r="P266" s="36">
        <v>3291.53</v>
      </c>
      <c r="Q266" s="36">
        <v>3325.43</v>
      </c>
      <c r="R266" s="36">
        <v>3338.61</v>
      </c>
      <c r="S266" s="36">
        <v>3364.17</v>
      </c>
      <c r="T266" s="36">
        <v>3325.32</v>
      </c>
      <c r="U266" s="36">
        <v>3316.61</v>
      </c>
      <c r="V266" s="36">
        <v>3292.61</v>
      </c>
      <c r="W266" s="36">
        <v>3235.15</v>
      </c>
      <c r="X266" s="36">
        <v>3208.9</v>
      </c>
      <c r="Y266" s="36">
        <v>3121.1</v>
      </c>
      <c r="Z266" s="36">
        <v>3035.98</v>
      </c>
    </row>
    <row r="267" spans="2:26" x14ac:dyDescent="0.3">
      <c r="B267" s="35">
        <v>21</v>
      </c>
      <c r="C267" s="36">
        <v>3033.4</v>
      </c>
      <c r="D267" s="36">
        <v>3042.3</v>
      </c>
      <c r="E267" s="36">
        <v>3058.84</v>
      </c>
      <c r="F267" s="36">
        <v>2970.44</v>
      </c>
      <c r="G267" s="36">
        <v>3034.49</v>
      </c>
      <c r="H267" s="36">
        <v>3148.44</v>
      </c>
      <c r="I267" s="36">
        <v>3217.47</v>
      </c>
      <c r="J267" s="36">
        <v>3318.36</v>
      </c>
      <c r="K267" s="36">
        <v>3351.77</v>
      </c>
      <c r="L267" s="36">
        <v>3348.94</v>
      </c>
      <c r="M267" s="36">
        <v>3338.13</v>
      </c>
      <c r="N267" s="36">
        <v>3330.48</v>
      </c>
      <c r="O267" s="36">
        <v>3325.17</v>
      </c>
      <c r="P267" s="36">
        <v>3329.4</v>
      </c>
      <c r="Q267" s="36">
        <v>3331.62</v>
      </c>
      <c r="R267" s="36">
        <v>3347.91</v>
      </c>
      <c r="S267" s="36">
        <v>3362.86</v>
      </c>
      <c r="T267" s="36">
        <v>3322.23</v>
      </c>
      <c r="U267" s="36">
        <v>3312.25</v>
      </c>
      <c r="V267" s="36">
        <v>3287.33</v>
      </c>
      <c r="W267" s="36">
        <v>3221.35</v>
      </c>
      <c r="X267" s="36">
        <v>3149.74</v>
      </c>
      <c r="Y267" s="36">
        <v>3061.57</v>
      </c>
      <c r="Z267" s="36">
        <v>3023.02</v>
      </c>
    </row>
    <row r="268" spans="2:26" x14ac:dyDescent="0.3">
      <c r="B268" s="35">
        <v>22</v>
      </c>
      <c r="C268" s="36">
        <v>3025.16</v>
      </c>
      <c r="D268" s="36">
        <v>3022.32</v>
      </c>
      <c r="E268" s="36">
        <v>3033.89</v>
      </c>
      <c r="F268" s="36">
        <v>2931.8</v>
      </c>
      <c r="G268" s="36">
        <v>2975.33</v>
      </c>
      <c r="H268" s="36">
        <v>3116.94</v>
      </c>
      <c r="I268" s="36">
        <v>3172.51</v>
      </c>
      <c r="J268" s="36">
        <v>3196.73</v>
      </c>
      <c r="K268" s="36">
        <v>3284.48</v>
      </c>
      <c r="L268" s="36">
        <v>3329.25</v>
      </c>
      <c r="M268" s="36">
        <v>3319.18</v>
      </c>
      <c r="N268" s="36">
        <v>3306.21</v>
      </c>
      <c r="O268" s="36">
        <v>3298.61</v>
      </c>
      <c r="P268" s="36">
        <v>3294.42</v>
      </c>
      <c r="Q268" s="36">
        <v>3327.33</v>
      </c>
      <c r="R268" s="36">
        <v>3355.02</v>
      </c>
      <c r="S268" s="36">
        <v>3361.87</v>
      </c>
      <c r="T268" s="36">
        <v>3333.25</v>
      </c>
      <c r="U268" s="36">
        <v>3314.15</v>
      </c>
      <c r="V268" s="36">
        <v>3287.02</v>
      </c>
      <c r="W268" s="36">
        <v>3183.03</v>
      </c>
      <c r="X268" s="36">
        <v>3143.03</v>
      </c>
      <c r="Y268" s="36">
        <v>3055.14</v>
      </c>
      <c r="Z268" s="36">
        <v>3025.79</v>
      </c>
    </row>
    <row r="269" spans="2:26" x14ac:dyDescent="0.3">
      <c r="B269" s="35">
        <v>23</v>
      </c>
      <c r="C269" s="36">
        <v>3062.11</v>
      </c>
      <c r="D269" s="36">
        <v>3054.78</v>
      </c>
      <c r="E269" s="36">
        <v>3061.92</v>
      </c>
      <c r="F269" s="36">
        <v>2964.37</v>
      </c>
      <c r="G269" s="36">
        <v>3012.77</v>
      </c>
      <c r="H269" s="36">
        <v>3163.74</v>
      </c>
      <c r="I269" s="36">
        <v>3213.84</v>
      </c>
      <c r="J269" s="36">
        <v>3266.66</v>
      </c>
      <c r="K269" s="36">
        <v>3328.66</v>
      </c>
      <c r="L269" s="36">
        <v>3357.51</v>
      </c>
      <c r="M269" s="36">
        <v>3334.84</v>
      </c>
      <c r="N269" s="36">
        <v>3324.29</v>
      </c>
      <c r="O269" s="36">
        <v>3315.98</v>
      </c>
      <c r="P269" s="36">
        <v>3341.71</v>
      </c>
      <c r="Q269" s="36">
        <v>3344.62</v>
      </c>
      <c r="R269" s="36">
        <v>3394.41</v>
      </c>
      <c r="S269" s="36">
        <v>3433.2</v>
      </c>
      <c r="T269" s="36">
        <v>3385.15</v>
      </c>
      <c r="U269" s="36">
        <v>3379.98</v>
      </c>
      <c r="V269" s="36">
        <v>3346.59</v>
      </c>
      <c r="W269" s="36">
        <v>3231.82</v>
      </c>
      <c r="X269" s="36">
        <v>3168.71</v>
      </c>
      <c r="Y269" s="36">
        <v>3098.28</v>
      </c>
      <c r="Z269" s="36">
        <v>3083.66</v>
      </c>
    </row>
    <row r="270" spans="2:26" x14ac:dyDescent="0.3">
      <c r="B270" s="35">
        <v>24</v>
      </c>
      <c r="C270" s="36">
        <v>3096.12</v>
      </c>
      <c r="D270" s="36">
        <v>3107.46</v>
      </c>
      <c r="E270" s="36">
        <v>3121.61</v>
      </c>
      <c r="F270" s="36">
        <v>3159.96</v>
      </c>
      <c r="G270" s="36">
        <v>3183.3</v>
      </c>
      <c r="H270" s="36">
        <v>3290.8</v>
      </c>
      <c r="I270" s="36">
        <v>3408.55</v>
      </c>
      <c r="J270" s="36">
        <v>3405.07</v>
      </c>
      <c r="K270" s="36">
        <v>3429.96</v>
      </c>
      <c r="L270" s="36">
        <v>3422.93</v>
      </c>
      <c r="M270" s="36">
        <v>3410.63</v>
      </c>
      <c r="N270" s="36">
        <v>3369.87</v>
      </c>
      <c r="O270" s="36">
        <v>3374.84</v>
      </c>
      <c r="P270" s="36">
        <v>3359.76</v>
      </c>
      <c r="Q270" s="36">
        <v>3356.57</v>
      </c>
      <c r="R270" s="36">
        <v>3419.21</v>
      </c>
      <c r="S270" s="36">
        <v>3401.2</v>
      </c>
      <c r="T270" s="36">
        <v>3357.7</v>
      </c>
      <c r="U270" s="36">
        <v>3363.99</v>
      </c>
      <c r="V270" s="36">
        <v>3331.44</v>
      </c>
      <c r="W270" s="36">
        <v>3193.36</v>
      </c>
      <c r="X270" s="36">
        <v>3148.19</v>
      </c>
      <c r="Y270" s="36">
        <v>2938.36</v>
      </c>
      <c r="Z270" s="36">
        <v>3081.6</v>
      </c>
    </row>
    <row r="271" spans="2:26" x14ac:dyDescent="0.3">
      <c r="B271" s="35">
        <v>25</v>
      </c>
      <c r="C271" s="36">
        <v>3072.23</v>
      </c>
      <c r="D271" s="36">
        <v>3067.71</v>
      </c>
      <c r="E271" s="36">
        <v>3071.02</v>
      </c>
      <c r="F271" s="36">
        <v>3138.18</v>
      </c>
      <c r="G271" s="36">
        <v>3172.02</v>
      </c>
      <c r="H271" s="36">
        <v>3233.31</v>
      </c>
      <c r="I271" s="36">
        <v>3380.77</v>
      </c>
      <c r="J271" s="36">
        <v>3390.6</v>
      </c>
      <c r="K271" s="36">
        <v>3387.48</v>
      </c>
      <c r="L271" s="36">
        <v>3377.44</v>
      </c>
      <c r="M271" s="36">
        <v>3379.31</v>
      </c>
      <c r="N271" s="36">
        <v>3360.47</v>
      </c>
      <c r="O271" s="36">
        <v>3347.16</v>
      </c>
      <c r="P271" s="36">
        <v>3339.96</v>
      </c>
      <c r="Q271" s="36">
        <v>3334.09</v>
      </c>
      <c r="R271" s="36">
        <v>3360.37</v>
      </c>
      <c r="S271" s="36">
        <v>3376.07</v>
      </c>
      <c r="T271" s="36">
        <v>3319.34</v>
      </c>
      <c r="U271" s="36">
        <v>3339.54</v>
      </c>
      <c r="V271" s="36">
        <v>3311.95</v>
      </c>
      <c r="W271" s="36">
        <v>3224.91</v>
      </c>
      <c r="X271" s="36">
        <v>3198.38</v>
      </c>
      <c r="Y271" s="36">
        <v>3101.87</v>
      </c>
      <c r="Z271" s="36">
        <v>3056.38</v>
      </c>
    </row>
    <row r="272" spans="2:26" x14ac:dyDescent="0.3">
      <c r="B272" s="35">
        <v>26</v>
      </c>
      <c r="C272" s="36">
        <v>3124.53</v>
      </c>
      <c r="D272" s="36">
        <v>3141.19</v>
      </c>
      <c r="E272" s="36">
        <v>3203.27</v>
      </c>
      <c r="F272" s="36">
        <v>3222.59</v>
      </c>
      <c r="G272" s="36">
        <v>3265.49</v>
      </c>
      <c r="H272" s="36">
        <v>3431.57</v>
      </c>
      <c r="I272" s="36">
        <v>3539.99</v>
      </c>
      <c r="J272" s="36">
        <v>3556.66</v>
      </c>
      <c r="K272" s="36">
        <v>3563.68</v>
      </c>
      <c r="L272" s="36">
        <v>3558.81</v>
      </c>
      <c r="M272" s="36">
        <v>3536.38</v>
      </c>
      <c r="N272" s="36">
        <v>3500.76</v>
      </c>
      <c r="O272" s="36">
        <v>3467.07</v>
      </c>
      <c r="P272" s="36">
        <v>3512.01</v>
      </c>
      <c r="Q272" s="36">
        <v>3543.86</v>
      </c>
      <c r="R272" s="36">
        <v>3589.41</v>
      </c>
      <c r="S272" s="36">
        <v>3554.45</v>
      </c>
      <c r="T272" s="36">
        <v>3536.22</v>
      </c>
      <c r="U272" s="36">
        <v>3527.28</v>
      </c>
      <c r="V272" s="36">
        <v>3499.97</v>
      </c>
      <c r="W272" s="36">
        <v>3392.52</v>
      </c>
      <c r="X272" s="36">
        <v>3346.65</v>
      </c>
      <c r="Y272" s="36">
        <v>3195.01</v>
      </c>
      <c r="Z272" s="36">
        <v>3150.7</v>
      </c>
    </row>
    <row r="273" spans="2:26" x14ac:dyDescent="0.3">
      <c r="B273" s="35">
        <v>27</v>
      </c>
      <c r="C273" s="36">
        <v>3117.2</v>
      </c>
      <c r="D273" s="36">
        <v>3131.64</v>
      </c>
      <c r="E273" s="36">
        <v>3184.32</v>
      </c>
      <c r="F273" s="36">
        <v>3187.09</v>
      </c>
      <c r="G273" s="36">
        <v>3228.77</v>
      </c>
      <c r="H273" s="36">
        <v>3346.65</v>
      </c>
      <c r="I273" s="36">
        <v>3468.94</v>
      </c>
      <c r="J273" s="36">
        <v>3499.24</v>
      </c>
      <c r="K273" s="36">
        <v>3436.39</v>
      </c>
      <c r="L273" s="36">
        <v>3427.79</v>
      </c>
      <c r="M273" s="36">
        <v>3415.1</v>
      </c>
      <c r="N273" s="36">
        <v>3438.63</v>
      </c>
      <c r="O273" s="36">
        <v>3436.03</v>
      </c>
      <c r="P273" s="36">
        <v>3435.34</v>
      </c>
      <c r="Q273" s="36">
        <v>3455.69</v>
      </c>
      <c r="R273" s="36">
        <v>3481.59</v>
      </c>
      <c r="S273" s="36">
        <v>3431.51</v>
      </c>
      <c r="T273" s="36">
        <v>3420.26</v>
      </c>
      <c r="U273" s="36">
        <v>3385.93</v>
      </c>
      <c r="V273" s="36">
        <v>3364.54</v>
      </c>
      <c r="W273" s="36">
        <v>3281.38</v>
      </c>
      <c r="X273" s="36">
        <v>3263.38</v>
      </c>
      <c r="Y273" s="36">
        <v>3162.78</v>
      </c>
      <c r="Z273" s="36">
        <v>3112.62</v>
      </c>
    </row>
    <row r="274" spans="2:26" x14ac:dyDescent="0.3">
      <c r="B274" s="35">
        <v>28</v>
      </c>
      <c r="C274" s="36">
        <v>3069.6</v>
      </c>
      <c r="D274" s="36">
        <v>3076.07</v>
      </c>
      <c r="E274" s="36">
        <v>3088.9</v>
      </c>
      <c r="F274" s="36">
        <v>3056.88</v>
      </c>
      <c r="G274" s="36">
        <v>3084.05</v>
      </c>
      <c r="H274" s="36">
        <v>3167.23</v>
      </c>
      <c r="I274" s="36">
        <v>3207.62</v>
      </c>
      <c r="J274" s="36">
        <v>3351.46</v>
      </c>
      <c r="K274" s="36">
        <v>3368.51</v>
      </c>
      <c r="L274" s="36">
        <v>3372.3</v>
      </c>
      <c r="M274" s="36">
        <v>3365.41</v>
      </c>
      <c r="N274" s="36">
        <v>3356.29</v>
      </c>
      <c r="O274" s="36">
        <v>3352.23</v>
      </c>
      <c r="P274" s="36">
        <v>3362.24</v>
      </c>
      <c r="Q274" s="36">
        <v>3388.42</v>
      </c>
      <c r="R274" s="36">
        <v>3419.84</v>
      </c>
      <c r="S274" s="36">
        <v>3392.66</v>
      </c>
      <c r="T274" s="36">
        <v>3352.8</v>
      </c>
      <c r="U274" s="36">
        <v>3327.55</v>
      </c>
      <c r="V274" s="36">
        <v>3325.43</v>
      </c>
      <c r="W274" s="36">
        <v>3270.82</v>
      </c>
      <c r="X274" s="36">
        <v>3186.72</v>
      </c>
      <c r="Y274" s="36">
        <v>3115.12</v>
      </c>
      <c r="Z274" s="36">
        <v>3049.06</v>
      </c>
    </row>
    <row r="275" spans="2:26" hidden="1" x14ac:dyDescent="0.3">
      <c r="B275" s="35">
        <v>29</v>
      </c>
      <c r="C275" s="36" t="e">
        <v>#N/A</v>
      </c>
      <c r="D275" s="36" t="e">
        <v>#N/A</v>
      </c>
      <c r="E275" s="36" t="e">
        <v>#N/A</v>
      </c>
      <c r="F275" s="36" t="e">
        <v>#N/A</v>
      </c>
      <c r="G275" s="36" t="e">
        <v>#N/A</v>
      </c>
      <c r="H275" s="36" t="e">
        <v>#N/A</v>
      </c>
      <c r="I275" s="36" t="e">
        <v>#N/A</v>
      </c>
      <c r="J275" s="36" t="e">
        <v>#N/A</v>
      </c>
      <c r="K275" s="36" t="e">
        <v>#N/A</v>
      </c>
      <c r="L275" s="36" t="e">
        <v>#N/A</v>
      </c>
      <c r="M275" s="36" t="e">
        <v>#N/A</v>
      </c>
      <c r="N275" s="36" t="e">
        <v>#N/A</v>
      </c>
      <c r="O275" s="36" t="e">
        <v>#N/A</v>
      </c>
      <c r="P275" s="36" t="e">
        <v>#N/A</v>
      </c>
      <c r="Q275" s="36" t="e">
        <v>#N/A</v>
      </c>
      <c r="R275" s="36" t="e">
        <v>#N/A</v>
      </c>
      <c r="S275" s="36" t="e">
        <v>#N/A</v>
      </c>
      <c r="T275" s="36" t="e">
        <v>#N/A</v>
      </c>
      <c r="U275" s="36" t="e">
        <v>#N/A</v>
      </c>
      <c r="V275" s="36" t="e">
        <v>#N/A</v>
      </c>
      <c r="W275" s="36" t="e">
        <v>#N/A</v>
      </c>
      <c r="X275" s="36" t="e">
        <v>#N/A</v>
      </c>
      <c r="Y275" s="36" t="e">
        <v>#N/A</v>
      </c>
      <c r="Z275" s="36" t="e">
        <v>#N/A</v>
      </c>
    </row>
    <row r="276" spans="2:26" hidden="1" x14ac:dyDescent="0.3">
      <c r="B276" s="35">
        <v>30</v>
      </c>
      <c r="C276" s="36" t="e">
        <v>#N/A</v>
      </c>
      <c r="D276" s="36" t="e">
        <v>#N/A</v>
      </c>
      <c r="E276" s="36" t="e">
        <v>#N/A</v>
      </c>
      <c r="F276" s="36" t="e">
        <v>#N/A</v>
      </c>
      <c r="G276" s="36" t="e">
        <v>#N/A</v>
      </c>
      <c r="H276" s="36" t="e">
        <v>#N/A</v>
      </c>
      <c r="I276" s="36" t="e">
        <v>#N/A</v>
      </c>
      <c r="J276" s="36" t="e">
        <v>#N/A</v>
      </c>
      <c r="K276" s="36" t="e">
        <v>#N/A</v>
      </c>
      <c r="L276" s="36" t="e">
        <v>#N/A</v>
      </c>
      <c r="M276" s="36" t="e">
        <v>#N/A</v>
      </c>
      <c r="N276" s="36" t="e">
        <v>#N/A</v>
      </c>
      <c r="O276" s="36" t="e">
        <v>#N/A</v>
      </c>
      <c r="P276" s="36" t="e">
        <v>#N/A</v>
      </c>
      <c r="Q276" s="36" t="e">
        <v>#N/A</v>
      </c>
      <c r="R276" s="36" t="e">
        <v>#N/A</v>
      </c>
      <c r="S276" s="36" t="e">
        <v>#N/A</v>
      </c>
      <c r="T276" s="36" t="e">
        <v>#N/A</v>
      </c>
      <c r="U276" s="36" t="e">
        <v>#N/A</v>
      </c>
      <c r="V276" s="36" t="e">
        <v>#N/A</v>
      </c>
      <c r="W276" s="36" t="e">
        <v>#N/A</v>
      </c>
      <c r="X276" s="36" t="e">
        <v>#N/A</v>
      </c>
      <c r="Y276" s="36" t="e">
        <v>#N/A</v>
      </c>
      <c r="Z276" s="36" t="e">
        <v>#N/A</v>
      </c>
    </row>
    <row r="277" spans="2:26" hidden="1" x14ac:dyDescent="0.3">
      <c r="B277" s="38">
        <v>31</v>
      </c>
      <c r="C277" s="36" t="e">
        <v>#N/A</v>
      </c>
      <c r="D277" s="36" t="e">
        <v>#N/A</v>
      </c>
      <c r="E277" s="36" t="e">
        <v>#N/A</v>
      </c>
      <c r="F277" s="36" t="e">
        <v>#N/A</v>
      </c>
      <c r="G277" s="36" t="e">
        <v>#N/A</v>
      </c>
      <c r="H277" s="36" t="e">
        <v>#N/A</v>
      </c>
      <c r="I277" s="36" t="e">
        <v>#N/A</v>
      </c>
      <c r="J277" s="36" t="e">
        <v>#N/A</v>
      </c>
      <c r="K277" s="36" t="e">
        <v>#N/A</v>
      </c>
      <c r="L277" s="36" t="e">
        <v>#N/A</v>
      </c>
      <c r="M277" s="36" t="e">
        <v>#N/A</v>
      </c>
      <c r="N277" s="36" t="e">
        <v>#N/A</v>
      </c>
      <c r="O277" s="36" t="e">
        <v>#N/A</v>
      </c>
      <c r="P277" s="36" t="e">
        <v>#N/A</v>
      </c>
      <c r="Q277" s="36" t="e">
        <v>#N/A</v>
      </c>
      <c r="R277" s="36" t="e">
        <v>#N/A</v>
      </c>
      <c r="S277" s="36" t="e">
        <v>#N/A</v>
      </c>
      <c r="T277" s="36" t="e">
        <v>#N/A</v>
      </c>
      <c r="U277" s="36" t="e">
        <v>#N/A</v>
      </c>
      <c r="V277" s="36" t="e">
        <v>#N/A</v>
      </c>
      <c r="W277" s="36" t="e">
        <v>#N/A</v>
      </c>
      <c r="X277" s="36" t="e">
        <v>#N/A</v>
      </c>
      <c r="Y277" s="36" t="e">
        <v>#N/A</v>
      </c>
      <c r="Z277" s="36" t="e">
        <v>#N/A</v>
      </c>
    </row>
    <row r="278" spans="2:26" x14ac:dyDescent="0.3">
      <c r="B278" s="93"/>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row>
    <row r="279" spans="2:26" x14ac:dyDescent="0.3">
      <c r="B279" s="33" t="s">
        <v>69</v>
      </c>
      <c r="C279" s="95" t="s">
        <v>70</v>
      </c>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1"/>
    </row>
    <row r="280" spans="2:26" x14ac:dyDescent="0.3">
      <c r="B280" s="102" t="s">
        <v>64</v>
      </c>
      <c r="C280" s="19">
        <v>0</v>
      </c>
      <c r="D280" s="19">
        <v>4.1666666666666664E-2</v>
      </c>
      <c r="E280" s="19">
        <v>8.3333333333333329E-2</v>
      </c>
      <c r="F280" s="19">
        <v>0.125</v>
      </c>
      <c r="G280" s="19">
        <v>0.16666666666666666</v>
      </c>
      <c r="H280" s="19">
        <v>0.20833333333333334</v>
      </c>
      <c r="I280" s="19">
        <v>0.25</v>
      </c>
      <c r="J280" s="19">
        <v>0.29166666666666669</v>
      </c>
      <c r="K280" s="19">
        <v>0.33333333333333331</v>
      </c>
      <c r="L280" s="19">
        <v>0.375</v>
      </c>
      <c r="M280" s="19">
        <v>0.41666666666666669</v>
      </c>
      <c r="N280" s="19">
        <v>0.45833333333333331</v>
      </c>
      <c r="O280" s="19">
        <v>0.5</v>
      </c>
      <c r="P280" s="19">
        <v>0.54166666666666663</v>
      </c>
      <c r="Q280" s="19">
        <v>0.58333333333333337</v>
      </c>
      <c r="R280" s="19">
        <v>0.625</v>
      </c>
      <c r="S280" s="19">
        <v>0.66666666666666663</v>
      </c>
      <c r="T280" s="19">
        <v>0.70833333333333337</v>
      </c>
      <c r="U280" s="19">
        <v>0.75</v>
      </c>
      <c r="V280" s="19">
        <v>0.79166666666666663</v>
      </c>
      <c r="W280" s="19">
        <v>0.83333333333333337</v>
      </c>
      <c r="X280" s="19">
        <v>0.875</v>
      </c>
      <c r="Y280" s="19">
        <v>0.91666666666666663</v>
      </c>
      <c r="Z280" s="19">
        <v>0.95833333333333337</v>
      </c>
    </row>
    <row r="281" spans="2:26" x14ac:dyDescent="0.3">
      <c r="B281" s="94"/>
      <c r="C281" s="20" t="s">
        <v>65</v>
      </c>
      <c r="D281" s="20" t="s">
        <v>65</v>
      </c>
      <c r="E281" s="20" t="s">
        <v>65</v>
      </c>
      <c r="F281" s="20" t="s">
        <v>65</v>
      </c>
      <c r="G281" s="20" t="s">
        <v>65</v>
      </c>
      <c r="H281" s="20" t="s">
        <v>65</v>
      </c>
      <c r="I281" s="20" t="s">
        <v>65</v>
      </c>
      <c r="J281" s="20" t="s">
        <v>65</v>
      </c>
      <c r="K281" s="20" t="s">
        <v>65</v>
      </c>
      <c r="L281" s="20" t="s">
        <v>65</v>
      </c>
      <c r="M281" s="20" t="s">
        <v>65</v>
      </c>
      <c r="N281" s="20" t="s">
        <v>65</v>
      </c>
      <c r="O281" s="20" t="s">
        <v>65</v>
      </c>
      <c r="P281" s="20" t="s">
        <v>65</v>
      </c>
      <c r="Q281" s="20" t="s">
        <v>65</v>
      </c>
      <c r="R281" s="20" t="s">
        <v>65</v>
      </c>
      <c r="S281" s="20" t="s">
        <v>65</v>
      </c>
      <c r="T281" s="20" t="s">
        <v>65</v>
      </c>
      <c r="U281" s="20" t="s">
        <v>65</v>
      </c>
      <c r="V281" s="20" t="s">
        <v>65</v>
      </c>
      <c r="W281" s="20" t="s">
        <v>65</v>
      </c>
      <c r="X281" s="20" t="s">
        <v>65</v>
      </c>
      <c r="Y281" s="20" t="s">
        <v>65</v>
      </c>
      <c r="Z281" s="20" t="s">
        <v>66</v>
      </c>
    </row>
    <row r="282" spans="2:26" x14ac:dyDescent="0.3">
      <c r="B282" s="103"/>
      <c r="C282" s="21">
        <v>4.1666666666666664E-2</v>
      </c>
      <c r="D282" s="21">
        <v>8.3333333333333329E-2</v>
      </c>
      <c r="E282" s="21">
        <v>0.125</v>
      </c>
      <c r="F282" s="21">
        <v>0.16666666666666666</v>
      </c>
      <c r="G282" s="21">
        <v>0.20833333333333334</v>
      </c>
      <c r="H282" s="21">
        <v>0.25</v>
      </c>
      <c r="I282" s="21">
        <v>0.29166666666666669</v>
      </c>
      <c r="J282" s="21">
        <v>0.33333333333333331</v>
      </c>
      <c r="K282" s="21">
        <v>0.375</v>
      </c>
      <c r="L282" s="21">
        <v>0.41666666666666669</v>
      </c>
      <c r="M282" s="21">
        <v>0.45833333333333331</v>
      </c>
      <c r="N282" s="21">
        <v>0.5</v>
      </c>
      <c r="O282" s="21">
        <v>0.54166666666666663</v>
      </c>
      <c r="P282" s="21">
        <v>0.58333333333333337</v>
      </c>
      <c r="Q282" s="21">
        <v>0.625</v>
      </c>
      <c r="R282" s="21">
        <v>0.66666666666666663</v>
      </c>
      <c r="S282" s="21">
        <v>0.70833333333333337</v>
      </c>
      <c r="T282" s="21">
        <v>0.75</v>
      </c>
      <c r="U282" s="21">
        <v>0.79166666666666663</v>
      </c>
      <c r="V282" s="21">
        <v>0.83333333333333337</v>
      </c>
      <c r="W282" s="21">
        <v>0.875</v>
      </c>
      <c r="X282" s="21">
        <v>0.91666666666666663</v>
      </c>
      <c r="Y282" s="21">
        <v>0.95833333333333337</v>
      </c>
      <c r="Z282" s="21">
        <v>0</v>
      </c>
    </row>
    <row r="283" spans="2:26" x14ac:dyDescent="0.3">
      <c r="B283" s="37">
        <v>1</v>
      </c>
      <c r="C283" s="36">
        <v>3071.76</v>
      </c>
      <c r="D283" s="36">
        <v>3078.02</v>
      </c>
      <c r="E283" s="36">
        <v>3044.41</v>
      </c>
      <c r="F283" s="36">
        <v>3031.8</v>
      </c>
      <c r="G283" s="36">
        <v>3098.81</v>
      </c>
      <c r="H283" s="36">
        <v>3183.93</v>
      </c>
      <c r="I283" s="36">
        <v>3248.32</v>
      </c>
      <c r="J283" s="36">
        <v>3290.37</v>
      </c>
      <c r="K283" s="36">
        <v>3342.23</v>
      </c>
      <c r="L283" s="36">
        <v>3384.59</v>
      </c>
      <c r="M283" s="36">
        <v>3380.03</v>
      </c>
      <c r="N283" s="36">
        <v>3348.68</v>
      </c>
      <c r="O283" s="36">
        <v>3370.62</v>
      </c>
      <c r="P283" s="36">
        <v>3382.24</v>
      </c>
      <c r="Q283" s="36">
        <v>3437.35</v>
      </c>
      <c r="R283" s="36">
        <v>3464.38</v>
      </c>
      <c r="S283" s="36">
        <v>3426.43</v>
      </c>
      <c r="T283" s="36">
        <v>3384.19</v>
      </c>
      <c r="U283" s="36">
        <v>3375.85</v>
      </c>
      <c r="V283" s="36">
        <v>3379.53</v>
      </c>
      <c r="W283" s="36">
        <v>3274.28</v>
      </c>
      <c r="X283" s="36">
        <v>3205.73</v>
      </c>
      <c r="Y283" s="36">
        <v>3112.6</v>
      </c>
      <c r="Z283" s="36">
        <v>3076.61</v>
      </c>
    </row>
    <row r="284" spans="2:26" x14ac:dyDescent="0.3">
      <c r="B284" s="35">
        <v>2</v>
      </c>
      <c r="C284" s="36">
        <v>3122.86</v>
      </c>
      <c r="D284" s="36">
        <v>3139.2</v>
      </c>
      <c r="E284" s="36">
        <v>3112.71</v>
      </c>
      <c r="F284" s="36">
        <v>3202.47</v>
      </c>
      <c r="G284" s="36">
        <v>3269.77</v>
      </c>
      <c r="H284" s="36">
        <v>3346.35</v>
      </c>
      <c r="I284" s="36">
        <v>3396.17</v>
      </c>
      <c r="J284" s="36">
        <v>3372.52</v>
      </c>
      <c r="K284" s="36">
        <v>3391.47</v>
      </c>
      <c r="L284" s="36">
        <v>3360.32</v>
      </c>
      <c r="M284" s="36">
        <v>3330.42</v>
      </c>
      <c r="N284" s="36">
        <v>3391.34</v>
      </c>
      <c r="O284" s="36">
        <v>3367.63</v>
      </c>
      <c r="P284" s="36">
        <v>3359.24</v>
      </c>
      <c r="Q284" s="36">
        <v>3377.77</v>
      </c>
      <c r="R284" s="36">
        <v>3431.63</v>
      </c>
      <c r="S284" s="36">
        <v>3383.58</v>
      </c>
      <c r="T284" s="36">
        <v>3308.44</v>
      </c>
      <c r="U284" s="36">
        <v>3317.23</v>
      </c>
      <c r="V284" s="36">
        <v>3300.94</v>
      </c>
      <c r="W284" s="36">
        <v>3207.1</v>
      </c>
      <c r="X284" s="36">
        <v>3160.82</v>
      </c>
      <c r="Y284" s="36">
        <v>3114.8</v>
      </c>
      <c r="Z284" s="36">
        <v>3059.85</v>
      </c>
    </row>
    <row r="285" spans="2:26" x14ac:dyDescent="0.3">
      <c r="B285" s="35">
        <v>3</v>
      </c>
      <c r="C285" s="36">
        <v>3020.5</v>
      </c>
      <c r="D285" s="36">
        <v>3055.47</v>
      </c>
      <c r="E285" s="36">
        <v>3056.68</v>
      </c>
      <c r="F285" s="36">
        <v>3080.68</v>
      </c>
      <c r="G285" s="36">
        <v>3206.54</v>
      </c>
      <c r="H285" s="36">
        <v>3231.87</v>
      </c>
      <c r="I285" s="36">
        <v>3256.68</v>
      </c>
      <c r="J285" s="36">
        <v>3269.67</v>
      </c>
      <c r="K285" s="36">
        <v>3257.7</v>
      </c>
      <c r="L285" s="36">
        <v>3251.25</v>
      </c>
      <c r="M285" s="36">
        <v>3250.38</v>
      </c>
      <c r="N285" s="36">
        <v>3261.25</v>
      </c>
      <c r="O285" s="36">
        <v>3240.64</v>
      </c>
      <c r="P285" s="36">
        <v>3237.46</v>
      </c>
      <c r="Q285" s="36">
        <v>3241.81</v>
      </c>
      <c r="R285" s="36">
        <v>3269.86</v>
      </c>
      <c r="S285" s="36">
        <v>3242.44</v>
      </c>
      <c r="T285" s="36">
        <v>3241.98</v>
      </c>
      <c r="U285" s="36">
        <v>3211.66</v>
      </c>
      <c r="V285" s="36">
        <v>3192.25</v>
      </c>
      <c r="W285" s="36">
        <v>3114.87</v>
      </c>
      <c r="X285" s="36">
        <v>3082.15</v>
      </c>
      <c r="Y285" s="36">
        <v>3058.26</v>
      </c>
      <c r="Z285" s="36">
        <v>3022.24</v>
      </c>
    </row>
    <row r="286" spans="2:26" x14ac:dyDescent="0.3">
      <c r="B286" s="35">
        <v>4</v>
      </c>
      <c r="C286" s="36">
        <v>3004.82</v>
      </c>
      <c r="D286" s="36">
        <v>2985.04</v>
      </c>
      <c r="E286" s="36">
        <v>3079.44</v>
      </c>
      <c r="F286" s="36">
        <v>3111.33</v>
      </c>
      <c r="G286" s="36">
        <v>3204.13</v>
      </c>
      <c r="H286" s="36">
        <v>3269.94</v>
      </c>
      <c r="I286" s="36">
        <v>3299.79</v>
      </c>
      <c r="J286" s="36">
        <v>3328.61</v>
      </c>
      <c r="K286" s="36">
        <v>3337.83</v>
      </c>
      <c r="L286" s="36">
        <v>3314.79</v>
      </c>
      <c r="M286" s="36">
        <v>3300.11</v>
      </c>
      <c r="N286" s="36">
        <v>3321.65</v>
      </c>
      <c r="O286" s="36">
        <v>3284.97</v>
      </c>
      <c r="P286" s="36">
        <v>3304.33</v>
      </c>
      <c r="Q286" s="36">
        <v>3294.09</v>
      </c>
      <c r="R286" s="36">
        <v>3339.55</v>
      </c>
      <c r="S286" s="36">
        <v>3299.61</v>
      </c>
      <c r="T286" s="36">
        <v>3279.32</v>
      </c>
      <c r="U286" s="36">
        <v>3253.33</v>
      </c>
      <c r="V286" s="36">
        <v>3227.53</v>
      </c>
      <c r="W286" s="36">
        <v>3125.44</v>
      </c>
      <c r="X286" s="36">
        <v>3088.94</v>
      </c>
      <c r="Y286" s="36">
        <v>3055.84</v>
      </c>
      <c r="Z286" s="36">
        <v>3011.42</v>
      </c>
    </row>
    <row r="287" spans="2:26" x14ac:dyDescent="0.3">
      <c r="B287" s="35">
        <v>5</v>
      </c>
      <c r="C287" s="36">
        <v>3031.58</v>
      </c>
      <c r="D287" s="36">
        <v>3051.25</v>
      </c>
      <c r="E287" s="36">
        <v>3080.9</v>
      </c>
      <c r="F287" s="36">
        <v>3105.3</v>
      </c>
      <c r="G287" s="36">
        <v>3244.98</v>
      </c>
      <c r="H287" s="36">
        <v>3321</v>
      </c>
      <c r="I287" s="36">
        <v>3365.77</v>
      </c>
      <c r="J287" s="36">
        <v>3367.6</v>
      </c>
      <c r="K287" s="36">
        <v>3380.09</v>
      </c>
      <c r="L287" s="36">
        <v>3370.04</v>
      </c>
      <c r="M287" s="36">
        <v>3348.95</v>
      </c>
      <c r="N287" s="36">
        <v>3364.72</v>
      </c>
      <c r="O287" s="36">
        <v>3357.56</v>
      </c>
      <c r="P287" s="36">
        <v>3353.42</v>
      </c>
      <c r="Q287" s="36">
        <v>3351.23</v>
      </c>
      <c r="R287" s="36">
        <v>3386.54</v>
      </c>
      <c r="S287" s="36">
        <v>3359.12</v>
      </c>
      <c r="T287" s="36">
        <v>3337.02</v>
      </c>
      <c r="U287" s="36">
        <v>3294.02</v>
      </c>
      <c r="V287" s="36">
        <v>3259.09</v>
      </c>
      <c r="W287" s="36">
        <v>3188.83</v>
      </c>
      <c r="X287" s="36">
        <v>3135.25</v>
      </c>
      <c r="Y287" s="36">
        <v>3081.17</v>
      </c>
      <c r="Z287" s="36">
        <v>3077.81</v>
      </c>
    </row>
    <row r="288" spans="2:26" x14ac:dyDescent="0.3">
      <c r="B288" s="35">
        <v>6</v>
      </c>
      <c r="C288" s="36">
        <v>3069.91</v>
      </c>
      <c r="D288" s="36">
        <v>3082.35</v>
      </c>
      <c r="E288" s="36">
        <v>3148.79</v>
      </c>
      <c r="F288" s="36">
        <v>3182.33</v>
      </c>
      <c r="G288" s="36">
        <v>3360.8</v>
      </c>
      <c r="H288" s="36">
        <v>3438.04</v>
      </c>
      <c r="I288" s="36">
        <v>3545.05</v>
      </c>
      <c r="J288" s="36">
        <v>3558.61</v>
      </c>
      <c r="K288" s="36">
        <v>3552.37</v>
      </c>
      <c r="L288" s="36">
        <v>3546.37</v>
      </c>
      <c r="M288" s="36">
        <v>3539.36</v>
      </c>
      <c r="N288" s="36">
        <v>3520.93</v>
      </c>
      <c r="O288" s="36">
        <v>3502.68</v>
      </c>
      <c r="P288" s="36">
        <v>3479.26</v>
      </c>
      <c r="Q288" s="36">
        <v>3496.69</v>
      </c>
      <c r="R288" s="36">
        <v>3521.11</v>
      </c>
      <c r="S288" s="36">
        <v>3528.17</v>
      </c>
      <c r="T288" s="36">
        <v>3511.93</v>
      </c>
      <c r="U288" s="36">
        <v>3444.48</v>
      </c>
      <c r="V288" s="36">
        <v>3413</v>
      </c>
      <c r="W288" s="36">
        <v>3293.69</v>
      </c>
      <c r="X288" s="36">
        <v>3291.53</v>
      </c>
      <c r="Y288" s="36">
        <v>3115.68</v>
      </c>
      <c r="Z288" s="36">
        <v>3093.91</v>
      </c>
    </row>
    <row r="289" spans="2:26" x14ac:dyDescent="0.3">
      <c r="B289" s="35">
        <v>7</v>
      </c>
      <c r="C289" s="36">
        <v>3099.61</v>
      </c>
      <c r="D289" s="36">
        <v>3106.86</v>
      </c>
      <c r="E289" s="36">
        <v>3146.1</v>
      </c>
      <c r="F289" s="36">
        <v>3095.12</v>
      </c>
      <c r="G289" s="36">
        <v>3229.32</v>
      </c>
      <c r="H289" s="36">
        <v>3350.5</v>
      </c>
      <c r="I289" s="36">
        <v>3473.82</v>
      </c>
      <c r="J289" s="36">
        <v>3645.03</v>
      </c>
      <c r="K289" s="36">
        <v>3700.95</v>
      </c>
      <c r="L289" s="36">
        <v>3715.39</v>
      </c>
      <c r="M289" s="36">
        <v>3710.37</v>
      </c>
      <c r="N289" s="36">
        <v>3644.55</v>
      </c>
      <c r="O289" s="36">
        <v>3581.47</v>
      </c>
      <c r="P289" s="36">
        <v>3697.54</v>
      </c>
      <c r="Q289" s="36">
        <v>3676.71</v>
      </c>
      <c r="R289" s="36">
        <v>3709.82</v>
      </c>
      <c r="S289" s="36">
        <v>3582.14</v>
      </c>
      <c r="T289" s="36">
        <v>3596.31</v>
      </c>
      <c r="U289" s="36">
        <v>3599.14</v>
      </c>
      <c r="V289" s="36">
        <v>3583.76</v>
      </c>
      <c r="W289" s="36">
        <v>3445</v>
      </c>
      <c r="X289" s="36">
        <v>3348.88</v>
      </c>
      <c r="Y289" s="36">
        <v>3148.08</v>
      </c>
      <c r="Z289" s="36">
        <v>3118.89</v>
      </c>
    </row>
    <row r="290" spans="2:26" x14ac:dyDescent="0.3">
      <c r="B290" s="35">
        <v>8</v>
      </c>
      <c r="C290" s="36">
        <v>3085.26</v>
      </c>
      <c r="D290" s="36">
        <v>3085</v>
      </c>
      <c r="E290" s="36">
        <v>3090.58</v>
      </c>
      <c r="F290" s="36">
        <v>3064.91</v>
      </c>
      <c r="G290" s="36">
        <v>3121.65</v>
      </c>
      <c r="H290" s="36">
        <v>3213.61</v>
      </c>
      <c r="I290" s="36">
        <v>3274.09</v>
      </c>
      <c r="J290" s="36">
        <v>3320.43</v>
      </c>
      <c r="K290" s="36">
        <v>3407.21</v>
      </c>
      <c r="L290" s="36">
        <v>3427.71</v>
      </c>
      <c r="M290" s="36">
        <v>3435.19</v>
      </c>
      <c r="N290" s="36">
        <v>3406.39</v>
      </c>
      <c r="O290" s="36">
        <v>3417.44</v>
      </c>
      <c r="P290" s="36">
        <v>3437.18</v>
      </c>
      <c r="Q290" s="36">
        <v>3471.04</v>
      </c>
      <c r="R290" s="36">
        <v>3502.26</v>
      </c>
      <c r="S290" s="36">
        <v>3515.62</v>
      </c>
      <c r="T290" s="36">
        <v>3459.69</v>
      </c>
      <c r="U290" s="36">
        <v>3418</v>
      </c>
      <c r="V290" s="36">
        <v>3375.23</v>
      </c>
      <c r="W290" s="36">
        <v>3248.88</v>
      </c>
      <c r="X290" s="36">
        <v>3137.32</v>
      </c>
      <c r="Y290" s="36">
        <v>3088.95</v>
      </c>
      <c r="Z290" s="36">
        <v>3072.91</v>
      </c>
    </row>
    <row r="291" spans="2:26" x14ac:dyDescent="0.3">
      <c r="B291" s="35">
        <v>9</v>
      </c>
      <c r="C291" s="36">
        <v>3071.38</v>
      </c>
      <c r="D291" s="36">
        <v>3053.67</v>
      </c>
      <c r="E291" s="36">
        <v>3092.59</v>
      </c>
      <c r="F291" s="36">
        <v>3119.77</v>
      </c>
      <c r="G291" s="36">
        <v>3225.41</v>
      </c>
      <c r="H291" s="36">
        <v>3274.93</v>
      </c>
      <c r="I291" s="36">
        <v>3421.67</v>
      </c>
      <c r="J291" s="36">
        <v>3435.17</v>
      </c>
      <c r="K291" s="36">
        <v>3465.08</v>
      </c>
      <c r="L291" s="36">
        <v>3460.59</v>
      </c>
      <c r="M291" s="36">
        <v>3437.6</v>
      </c>
      <c r="N291" s="36">
        <v>3429.61</v>
      </c>
      <c r="O291" s="36">
        <v>3432.15</v>
      </c>
      <c r="P291" s="36">
        <v>3427.09</v>
      </c>
      <c r="Q291" s="36">
        <v>3442.03</v>
      </c>
      <c r="R291" s="36">
        <v>3464.57</v>
      </c>
      <c r="S291" s="36">
        <v>3454.26</v>
      </c>
      <c r="T291" s="36">
        <v>3420.73</v>
      </c>
      <c r="U291" s="36">
        <v>3380.82</v>
      </c>
      <c r="V291" s="36">
        <v>3337.12</v>
      </c>
      <c r="W291" s="36">
        <v>3221.93</v>
      </c>
      <c r="X291" s="36">
        <v>3170.19</v>
      </c>
      <c r="Y291" s="36">
        <v>3113.8</v>
      </c>
      <c r="Z291" s="36">
        <v>3070.1</v>
      </c>
    </row>
    <row r="292" spans="2:26" x14ac:dyDescent="0.3">
      <c r="B292" s="35">
        <v>10</v>
      </c>
      <c r="C292" s="36">
        <v>3047.86</v>
      </c>
      <c r="D292" s="36">
        <v>2991.39</v>
      </c>
      <c r="E292" s="36">
        <v>3063.85</v>
      </c>
      <c r="F292" s="36">
        <v>3093.78</v>
      </c>
      <c r="G292" s="36">
        <v>3236.11</v>
      </c>
      <c r="H292" s="36">
        <v>3339.48</v>
      </c>
      <c r="I292" s="36">
        <v>3480.37</v>
      </c>
      <c r="J292" s="36">
        <v>3492.73</v>
      </c>
      <c r="K292" s="36">
        <v>3495.29</v>
      </c>
      <c r="L292" s="36">
        <v>3496.38</v>
      </c>
      <c r="M292" s="36">
        <v>3487.79</v>
      </c>
      <c r="N292" s="36">
        <v>3485.08</v>
      </c>
      <c r="O292" s="36">
        <v>3469.16</v>
      </c>
      <c r="P292" s="36">
        <v>3447.06</v>
      </c>
      <c r="Q292" s="36">
        <v>3456.09</v>
      </c>
      <c r="R292" s="36">
        <v>3470.1</v>
      </c>
      <c r="S292" s="36">
        <v>3471.17</v>
      </c>
      <c r="T292" s="36">
        <v>3460.39</v>
      </c>
      <c r="U292" s="36">
        <v>3398.42</v>
      </c>
      <c r="V292" s="36">
        <v>3334.19</v>
      </c>
      <c r="W292" s="36">
        <v>3154.91</v>
      </c>
      <c r="X292" s="36">
        <v>3096.7</v>
      </c>
      <c r="Y292" s="36">
        <v>2943.8</v>
      </c>
      <c r="Z292" s="36">
        <v>3104.23</v>
      </c>
    </row>
    <row r="293" spans="2:26" x14ac:dyDescent="0.3">
      <c r="B293" s="35">
        <v>11</v>
      </c>
      <c r="C293" s="36">
        <v>3057.69</v>
      </c>
      <c r="D293" s="36">
        <v>3053.82</v>
      </c>
      <c r="E293" s="36">
        <v>3152.53</v>
      </c>
      <c r="F293" s="36">
        <v>3179.11</v>
      </c>
      <c r="G293" s="36">
        <v>3280.58</v>
      </c>
      <c r="H293" s="36">
        <v>3379.9</v>
      </c>
      <c r="I293" s="36">
        <v>3502.61</v>
      </c>
      <c r="J293" s="36">
        <v>3528.85</v>
      </c>
      <c r="K293" s="36">
        <v>3535.27</v>
      </c>
      <c r="L293" s="36">
        <v>3532.99</v>
      </c>
      <c r="M293" s="36">
        <v>3520.61</v>
      </c>
      <c r="N293" s="36">
        <v>3501.89</v>
      </c>
      <c r="O293" s="36">
        <v>3567.69</v>
      </c>
      <c r="P293" s="36">
        <v>3588.03</v>
      </c>
      <c r="Q293" s="36">
        <v>3593.99</v>
      </c>
      <c r="R293" s="36">
        <v>3620.39</v>
      </c>
      <c r="S293" s="36">
        <v>3599.67</v>
      </c>
      <c r="T293" s="36">
        <v>3562.06</v>
      </c>
      <c r="U293" s="36">
        <v>3469.61</v>
      </c>
      <c r="V293" s="36">
        <v>3469.86</v>
      </c>
      <c r="W293" s="36">
        <v>3384.53</v>
      </c>
      <c r="X293" s="36">
        <v>3312.15</v>
      </c>
      <c r="Y293" s="36">
        <v>3201.77</v>
      </c>
      <c r="Z293" s="36">
        <v>3133.89</v>
      </c>
    </row>
    <row r="294" spans="2:26" x14ac:dyDescent="0.3">
      <c r="B294" s="35">
        <v>12</v>
      </c>
      <c r="C294" s="36">
        <v>3193.28</v>
      </c>
      <c r="D294" s="36">
        <v>3198.3</v>
      </c>
      <c r="E294" s="36">
        <v>3233.67</v>
      </c>
      <c r="F294" s="36">
        <v>3223.45</v>
      </c>
      <c r="G294" s="36">
        <v>3375.37</v>
      </c>
      <c r="H294" s="36">
        <v>3400.03</v>
      </c>
      <c r="I294" s="36">
        <v>3560</v>
      </c>
      <c r="J294" s="36">
        <v>3637.52</v>
      </c>
      <c r="K294" s="36">
        <v>3644.51</v>
      </c>
      <c r="L294" s="36">
        <v>3645.77</v>
      </c>
      <c r="M294" s="36">
        <v>3632.56</v>
      </c>
      <c r="N294" s="36">
        <v>3581.27</v>
      </c>
      <c r="O294" s="36">
        <v>3540.01</v>
      </c>
      <c r="P294" s="36">
        <v>3528.55</v>
      </c>
      <c r="Q294" s="36">
        <v>3531.85</v>
      </c>
      <c r="R294" s="36">
        <v>3542.04</v>
      </c>
      <c r="S294" s="36">
        <v>3524.17</v>
      </c>
      <c r="T294" s="36">
        <v>3502.92</v>
      </c>
      <c r="U294" s="36">
        <v>3545.94</v>
      </c>
      <c r="V294" s="36">
        <v>3507.63</v>
      </c>
      <c r="W294" s="36">
        <v>3385.46</v>
      </c>
      <c r="X294" s="36">
        <v>3361.99</v>
      </c>
      <c r="Y294" s="36">
        <v>3180.49</v>
      </c>
      <c r="Z294" s="36">
        <v>3161.07</v>
      </c>
    </row>
    <row r="295" spans="2:26" x14ac:dyDescent="0.3">
      <c r="B295" s="35">
        <v>13</v>
      </c>
      <c r="C295" s="36">
        <v>3151.25</v>
      </c>
      <c r="D295" s="36">
        <v>3158.74</v>
      </c>
      <c r="E295" s="36">
        <v>3215.01</v>
      </c>
      <c r="F295" s="36">
        <v>3258.13</v>
      </c>
      <c r="G295" s="36">
        <v>3398.49</v>
      </c>
      <c r="H295" s="36">
        <v>3508.66</v>
      </c>
      <c r="I295" s="36">
        <v>3650.88</v>
      </c>
      <c r="J295" s="36">
        <v>3703.61</v>
      </c>
      <c r="K295" s="36">
        <v>3705.14</v>
      </c>
      <c r="L295" s="36">
        <v>3705.31</v>
      </c>
      <c r="M295" s="36">
        <v>3694.73</v>
      </c>
      <c r="N295" s="36">
        <v>3675.4</v>
      </c>
      <c r="O295" s="36">
        <v>3667.54</v>
      </c>
      <c r="P295" s="36">
        <v>3640.02</v>
      </c>
      <c r="Q295" s="36">
        <v>3691.73</v>
      </c>
      <c r="R295" s="36">
        <v>3713.04</v>
      </c>
      <c r="S295" s="36">
        <v>3693.77</v>
      </c>
      <c r="T295" s="36">
        <v>3664.38</v>
      </c>
      <c r="U295" s="36">
        <v>3612.65</v>
      </c>
      <c r="V295" s="36">
        <v>3570.47</v>
      </c>
      <c r="W295" s="36">
        <v>3439.74</v>
      </c>
      <c r="X295" s="36">
        <v>3338.15</v>
      </c>
      <c r="Y295" s="36">
        <v>3199.29</v>
      </c>
      <c r="Z295" s="36">
        <v>3185.95</v>
      </c>
    </row>
    <row r="296" spans="2:26" x14ac:dyDescent="0.3">
      <c r="B296" s="35">
        <v>14</v>
      </c>
      <c r="C296" s="36">
        <v>3193.35</v>
      </c>
      <c r="D296" s="36">
        <v>3180.04</v>
      </c>
      <c r="E296" s="36">
        <v>3204.83</v>
      </c>
      <c r="F296" s="36">
        <v>3212.48</v>
      </c>
      <c r="G296" s="36">
        <v>3289</v>
      </c>
      <c r="H296" s="36">
        <v>3370.33</v>
      </c>
      <c r="I296" s="36">
        <v>3452.49</v>
      </c>
      <c r="J296" s="36">
        <v>3562.32</v>
      </c>
      <c r="K296" s="36">
        <v>3603.56</v>
      </c>
      <c r="L296" s="36">
        <v>3612.16</v>
      </c>
      <c r="M296" s="36">
        <v>3594.98</v>
      </c>
      <c r="N296" s="36">
        <v>3601.82</v>
      </c>
      <c r="O296" s="36">
        <v>3509.18</v>
      </c>
      <c r="P296" s="36">
        <v>3591.02</v>
      </c>
      <c r="Q296" s="36">
        <v>3627.77</v>
      </c>
      <c r="R296" s="36">
        <v>3618.22</v>
      </c>
      <c r="S296" s="36">
        <v>3635.55</v>
      </c>
      <c r="T296" s="36">
        <v>3584.47</v>
      </c>
      <c r="U296" s="36">
        <v>3568.63</v>
      </c>
      <c r="V296" s="36">
        <v>3525.6</v>
      </c>
      <c r="W296" s="36">
        <v>3446.1</v>
      </c>
      <c r="X296" s="36">
        <v>3363.56</v>
      </c>
      <c r="Y296" s="36">
        <v>3277.63</v>
      </c>
      <c r="Z296" s="36">
        <v>3208.99</v>
      </c>
    </row>
    <row r="297" spans="2:26" x14ac:dyDescent="0.3">
      <c r="B297" s="35">
        <v>15</v>
      </c>
      <c r="C297" s="36">
        <v>3234.56</v>
      </c>
      <c r="D297" s="36">
        <v>3216.16</v>
      </c>
      <c r="E297" s="36">
        <v>3220.05</v>
      </c>
      <c r="F297" s="36">
        <v>3213.67</v>
      </c>
      <c r="G297" s="36">
        <v>3281.98</v>
      </c>
      <c r="H297" s="36">
        <v>3346.05</v>
      </c>
      <c r="I297" s="36">
        <v>3407.45</v>
      </c>
      <c r="J297" s="36">
        <v>3447.2</v>
      </c>
      <c r="K297" s="36">
        <v>3530.18</v>
      </c>
      <c r="L297" s="36">
        <v>3569.59</v>
      </c>
      <c r="M297" s="36">
        <v>3559.24</v>
      </c>
      <c r="N297" s="36">
        <v>3619.02</v>
      </c>
      <c r="O297" s="36">
        <v>3632.71</v>
      </c>
      <c r="P297" s="36">
        <v>3615.7</v>
      </c>
      <c r="Q297" s="36">
        <v>3672.9</v>
      </c>
      <c r="R297" s="36">
        <v>3721.38</v>
      </c>
      <c r="S297" s="36">
        <v>3729.83</v>
      </c>
      <c r="T297" s="36">
        <v>3677.23</v>
      </c>
      <c r="U297" s="36">
        <v>3570.43</v>
      </c>
      <c r="V297" s="36">
        <v>3590.56</v>
      </c>
      <c r="W297" s="36">
        <v>3481.7</v>
      </c>
      <c r="X297" s="36">
        <v>3397.66</v>
      </c>
      <c r="Y297" s="36">
        <v>3266.8</v>
      </c>
      <c r="Z297" s="36">
        <v>3203.21</v>
      </c>
    </row>
    <row r="298" spans="2:26" x14ac:dyDescent="0.3">
      <c r="B298" s="35">
        <v>16</v>
      </c>
      <c r="C298" s="36">
        <v>3144.76</v>
      </c>
      <c r="D298" s="36">
        <v>3160.66</v>
      </c>
      <c r="E298" s="36">
        <v>3199.97</v>
      </c>
      <c r="F298" s="36">
        <v>3215.78</v>
      </c>
      <c r="G298" s="36">
        <v>3280.11</v>
      </c>
      <c r="H298" s="36">
        <v>3299.98</v>
      </c>
      <c r="I298" s="36">
        <v>3460.39</v>
      </c>
      <c r="J298" s="36">
        <v>3481.67</v>
      </c>
      <c r="K298" s="36">
        <v>3459.95</v>
      </c>
      <c r="L298" s="36">
        <v>3440.01</v>
      </c>
      <c r="M298" s="36">
        <v>3412.27</v>
      </c>
      <c r="N298" s="36">
        <v>3417.87</v>
      </c>
      <c r="O298" s="36">
        <v>3351.21</v>
      </c>
      <c r="P298" s="36">
        <v>3416.38</v>
      </c>
      <c r="Q298" s="36">
        <v>3422.3</v>
      </c>
      <c r="R298" s="36">
        <v>3481.04</v>
      </c>
      <c r="S298" s="36">
        <v>3487.65</v>
      </c>
      <c r="T298" s="36">
        <v>3492.9</v>
      </c>
      <c r="U298" s="36">
        <v>3418.82</v>
      </c>
      <c r="V298" s="36">
        <v>3414.45</v>
      </c>
      <c r="W298" s="36">
        <v>3284.67</v>
      </c>
      <c r="X298" s="36">
        <v>3197.67</v>
      </c>
      <c r="Y298" s="36">
        <v>3127.68</v>
      </c>
      <c r="Z298" s="36">
        <v>3124.9</v>
      </c>
    </row>
    <row r="299" spans="2:26" x14ac:dyDescent="0.3">
      <c r="B299" s="35">
        <v>17</v>
      </c>
      <c r="C299" s="36">
        <v>3159.51</v>
      </c>
      <c r="D299" s="36">
        <v>3177.55</v>
      </c>
      <c r="E299" s="36">
        <v>3237.26</v>
      </c>
      <c r="F299" s="36">
        <v>3270.34</v>
      </c>
      <c r="G299" s="36">
        <v>3338.35</v>
      </c>
      <c r="H299" s="36">
        <v>3383.74</v>
      </c>
      <c r="I299" s="36">
        <v>3515.06</v>
      </c>
      <c r="J299" s="36">
        <v>3509.33</v>
      </c>
      <c r="K299" s="36">
        <v>3507.34</v>
      </c>
      <c r="L299" s="36">
        <v>3544.1</v>
      </c>
      <c r="M299" s="36">
        <v>3515.19</v>
      </c>
      <c r="N299" s="36">
        <v>3495.09</v>
      </c>
      <c r="O299" s="36">
        <v>3441.95</v>
      </c>
      <c r="P299" s="36">
        <v>3490.23</v>
      </c>
      <c r="Q299" s="36">
        <v>3504.82</v>
      </c>
      <c r="R299" s="36">
        <v>3537.76</v>
      </c>
      <c r="S299" s="36">
        <v>3529.07</v>
      </c>
      <c r="T299" s="36">
        <v>3549.88</v>
      </c>
      <c r="U299" s="36">
        <v>3481.14</v>
      </c>
      <c r="V299" s="36">
        <v>3464.96</v>
      </c>
      <c r="W299" s="36">
        <v>3345.79</v>
      </c>
      <c r="X299" s="36">
        <v>3224.95</v>
      </c>
      <c r="Y299" s="36">
        <v>3155.2</v>
      </c>
      <c r="Z299" s="36">
        <v>3135.21</v>
      </c>
    </row>
    <row r="300" spans="2:26" x14ac:dyDescent="0.3">
      <c r="B300" s="35">
        <v>18</v>
      </c>
      <c r="C300" s="36">
        <v>3067.46</v>
      </c>
      <c r="D300" s="36">
        <v>3068.31</v>
      </c>
      <c r="E300" s="36">
        <v>3119.96</v>
      </c>
      <c r="F300" s="36">
        <v>3168.05</v>
      </c>
      <c r="G300" s="36">
        <v>3222.34</v>
      </c>
      <c r="H300" s="36">
        <v>3241.16</v>
      </c>
      <c r="I300" s="36">
        <v>3346.06</v>
      </c>
      <c r="J300" s="36">
        <v>3345.44</v>
      </c>
      <c r="K300" s="36">
        <v>3346.37</v>
      </c>
      <c r="L300" s="36">
        <v>3339.19</v>
      </c>
      <c r="M300" s="36">
        <v>3317.09</v>
      </c>
      <c r="N300" s="36">
        <v>3291.95</v>
      </c>
      <c r="O300" s="36">
        <v>3289.06</v>
      </c>
      <c r="P300" s="36">
        <v>3294.8</v>
      </c>
      <c r="Q300" s="36">
        <v>3346.11</v>
      </c>
      <c r="R300" s="36">
        <v>3357.55</v>
      </c>
      <c r="S300" s="36">
        <v>3412</v>
      </c>
      <c r="T300" s="36">
        <v>3426.02</v>
      </c>
      <c r="U300" s="36">
        <v>3344.99</v>
      </c>
      <c r="V300" s="36">
        <v>3323.65</v>
      </c>
      <c r="W300" s="36">
        <v>3227.23</v>
      </c>
      <c r="X300" s="36">
        <v>3123.75</v>
      </c>
      <c r="Y300" s="36">
        <v>3071.1</v>
      </c>
      <c r="Z300" s="36">
        <v>3068.85</v>
      </c>
    </row>
    <row r="301" spans="2:26" x14ac:dyDescent="0.3">
      <c r="B301" s="35">
        <v>19</v>
      </c>
      <c r="C301" s="36">
        <v>3112.3</v>
      </c>
      <c r="D301" s="36">
        <v>3097.94</v>
      </c>
      <c r="E301" s="36">
        <v>3183.21</v>
      </c>
      <c r="F301" s="36">
        <v>3239.74</v>
      </c>
      <c r="G301" s="36">
        <v>3293.7</v>
      </c>
      <c r="H301" s="36">
        <v>3321.76</v>
      </c>
      <c r="I301" s="36">
        <v>3461.1</v>
      </c>
      <c r="J301" s="36">
        <v>3503.64</v>
      </c>
      <c r="K301" s="36">
        <v>3498.96</v>
      </c>
      <c r="L301" s="36">
        <v>3474.15</v>
      </c>
      <c r="M301" s="36">
        <v>3432.27</v>
      </c>
      <c r="N301" s="36">
        <v>3393.62</v>
      </c>
      <c r="O301" s="36">
        <v>3402.95</v>
      </c>
      <c r="P301" s="36">
        <v>3412.19</v>
      </c>
      <c r="Q301" s="36">
        <v>3489.25</v>
      </c>
      <c r="R301" s="36">
        <v>3541.95</v>
      </c>
      <c r="S301" s="36">
        <v>3548.52</v>
      </c>
      <c r="T301" s="36">
        <v>3583.96</v>
      </c>
      <c r="U301" s="36">
        <v>3455.45</v>
      </c>
      <c r="V301" s="36">
        <v>3457.43</v>
      </c>
      <c r="W301" s="36">
        <v>3339.86</v>
      </c>
      <c r="X301" s="36">
        <v>3276.2</v>
      </c>
      <c r="Y301" s="36">
        <v>3173.93</v>
      </c>
      <c r="Z301" s="36">
        <v>3166.49</v>
      </c>
    </row>
    <row r="302" spans="2:26" x14ac:dyDescent="0.3">
      <c r="B302" s="35">
        <v>20</v>
      </c>
      <c r="C302" s="36">
        <v>3177.07</v>
      </c>
      <c r="D302" s="36">
        <v>3176.34</v>
      </c>
      <c r="E302" s="36">
        <v>3241.98</v>
      </c>
      <c r="F302" s="36">
        <v>3254.06</v>
      </c>
      <c r="G302" s="36">
        <v>3304.35</v>
      </c>
      <c r="H302" s="36">
        <v>3419.06</v>
      </c>
      <c r="I302" s="36">
        <v>3570.22</v>
      </c>
      <c r="J302" s="36">
        <v>3583.05</v>
      </c>
      <c r="K302" s="36">
        <v>3568.45</v>
      </c>
      <c r="L302" s="36">
        <v>3545.35</v>
      </c>
      <c r="M302" s="36">
        <v>3504.62</v>
      </c>
      <c r="N302" s="36">
        <v>3481.77</v>
      </c>
      <c r="O302" s="36">
        <v>3472.71</v>
      </c>
      <c r="P302" s="36">
        <v>3483.26</v>
      </c>
      <c r="Q302" s="36">
        <v>3517.16</v>
      </c>
      <c r="R302" s="36">
        <v>3530.34</v>
      </c>
      <c r="S302" s="36">
        <v>3555.9</v>
      </c>
      <c r="T302" s="36">
        <v>3517.05</v>
      </c>
      <c r="U302" s="36">
        <v>3508.34</v>
      </c>
      <c r="V302" s="36">
        <v>3484.34</v>
      </c>
      <c r="W302" s="36">
        <v>3426.88</v>
      </c>
      <c r="X302" s="36">
        <v>3400.63</v>
      </c>
      <c r="Y302" s="36">
        <v>3312.83</v>
      </c>
      <c r="Z302" s="36">
        <v>3227.71</v>
      </c>
    </row>
    <row r="303" spans="2:26" x14ac:dyDescent="0.3">
      <c r="B303" s="35">
        <v>21</v>
      </c>
      <c r="C303" s="36">
        <v>3225.13</v>
      </c>
      <c r="D303" s="36">
        <v>3234.03</v>
      </c>
      <c r="E303" s="36">
        <v>3250.57</v>
      </c>
      <c r="F303" s="36">
        <v>3162.17</v>
      </c>
      <c r="G303" s="36">
        <v>3226.22</v>
      </c>
      <c r="H303" s="36">
        <v>3340.17</v>
      </c>
      <c r="I303" s="36">
        <v>3409.2</v>
      </c>
      <c r="J303" s="36">
        <v>3510.09</v>
      </c>
      <c r="K303" s="36">
        <v>3543.5</v>
      </c>
      <c r="L303" s="36">
        <v>3540.67</v>
      </c>
      <c r="M303" s="36">
        <v>3529.86</v>
      </c>
      <c r="N303" s="36">
        <v>3522.21</v>
      </c>
      <c r="O303" s="36">
        <v>3516.9</v>
      </c>
      <c r="P303" s="36">
        <v>3521.13</v>
      </c>
      <c r="Q303" s="36">
        <v>3523.35</v>
      </c>
      <c r="R303" s="36">
        <v>3539.64</v>
      </c>
      <c r="S303" s="36">
        <v>3554.59</v>
      </c>
      <c r="T303" s="36">
        <v>3513.96</v>
      </c>
      <c r="U303" s="36">
        <v>3503.98</v>
      </c>
      <c r="V303" s="36">
        <v>3479.06</v>
      </c>
      <c r="W303" s="36">
        <v>3413.08</v>
      </c>
      <c r="X303" s="36">
        <v>3341.47</v>
      </c>
      <c r="Y303" s="36">
        <v>3253.3</v>
      </c>
      <c r="Z303" s="36">
        <v>3214.75</v>
      </c>
    </row>
    <row r="304" spans="2:26" x14ac:dyDescent="0.3">
      <c r="B304" s="35">
        <v>22</v>
      </c>
      <c r="C304" s="36">
        <v>3216.89</v>
      </c>
      <c r="D304" s="36">
        <v>3214.05</v>
      </c>
      <c r="E304" s="36">
        <v>3225.62</v>
      </c>
      <c r="F304" s="36">
        <v>3123.53</v>
      </c>
      <c r="G304" s="36">
        <v>3167.06</v>
      </c>
      <c r="H304" s="36">
        <v>3308.67</v>
      </c>
      <c r="I304" s="36">
        <v>3364.24</v>
      </c>
      <c r="J304" s="36">
        <v>3388.46</v>
      </c>
      <c r="K304" s="36">
        <v>3476.21</v>
      </c>
      <c r="L304" s="36">
        <v>3520.98</v>
      </c>
      <c r="M304" s="36">
        <v>3510.91</v>
      </c>
      <c r="N304" s="36">
        <v>3497.94</v>
      </c>
      <c r="O304" s="36">
        <v>3490.34</v>
      </c>
      <c r="P304" s="36">
        <v>3486.15</v>
      </c>
      <c r="Q304" s="36">
        <v>3519.06</v>
      </c>
      <c r="R304" s="36">
        <v>3546.75</v>
      </c>
      <c r="S304" s="36">
        <v>3553.6</v>
      </c>
      <c r="T304" s="36">
        <v>3524.98</v>
      </c>
      <c r="U304" s="36">
        <v>3505.88</v>
      </c>
      <c r="V304" s="36">
        <v>3478.75</v>
      </c>
      <c r="W304" s="36">
        <v>3374.76</v>
      </c>
      <c r="X304" s="36">
        <v>3334.76</v>
      </c>
      <c r="Y304" s="36">
        <v>3246.87</v>
      </c>
      <c r="Z304" s="36">
        <v>3217.52</v>
      </c>
    </row>
    <row r="305" spans="2:26" x14ac:dyDescent="0.3">
      <c r="B305" s="35">
        <v>23</v>
      </c>
      <c r="C305" s="36">
        <v>3253.84</v>
      </c>
      <c r="D305" s="36">
        <v>3246.51</v>
      </c>
      <c r="E305" s="36">
        <v>3253.65</v>
      </c>
      <c r="F305" s="36">
        <v>3156.1</v>
      </c>
      <c r="G305" s="36">
        <v>3204.5</v>
      </c>
      <c r="H305" s="36">
        <v>3355.47</v>
      </c>
      <c r="I305" s="36">
        <v>3405.57</v>
      </c>
      <c r="J305" s="36">
        <v>3458.39</v>
      </c>
      <c r="K305" s="36">
        <v>3520.39</v>
      </c>
      <c r="L305" s="36">
        <v>3549.24</v>
      </c>
      <c r="M305" s="36">
        <v>3526.57</v>
      </c>
      <c r="N305" s="36">
        <v>3516.02</v>
      </c>
      <c r="O305" s="36">
        <v>3507.71</v>
      </c>
      <c r="P305" s="36">
        <v>3533.44</v>
      </c>
      <c r="Q305" s="36">
        <v>3536.35</v>
      </c>
      <c r="R305" s="36">
        <v>3586.14</v>
      </c>
      <c r="S305" s="36">
        <v>3624.93</v>
      </c>
      <c r="T305" s="36">
        <v>3576.88</v>
      </c>
      <c r="U305" s="36">
        <v>3571.71</v>
      </c>
      <c r="V305" s="36">
        <v>3538.32</v>
      </c>
      <c r="W305" s="36">
        <v>3423.55</v>
      </c>
      <c r="X305" s="36">
        <v>3360.44</v>
      </c>
      <c r="Y305" s="36">
        <v>3290.01</v>
      </c>
      <c r="Z305" s="36">
        <v>3275.39</v>
      </c>
    </row>
    <row r="306" spans="2:26" x14ac:dyDescent="0.3">
      <c r="B306" s="35">
        <v>24</v>
      </c>
      <c r="C306" s="36">
        <v>3287.85</v>
      </c>
      <c r="D306" s="36">
        <v>3299.19</v>
      </c>
      <c r="E306" s="36">
        <v>3313.34</v>
      </c>
      <c r="F306" s="36">
        <v>3351.69</v>
      </c>
      <c r="G306" s="36">
        <v>3375.03</v>
      </c>
      <c r="H306" s="36">
        <v>3482.53</v>
      </c>
      <c r="I306" s="36">
        <v>3600.28</v>
      </c>
      <c r="J306" s="36">
        <v>3596.8</v>
      </c>
      <c r="K306" s="36">
        <v>3621.69</v>
      </c>
      <c r="L306" s="36">
        <v>3614.66</v>
      </c>
      <c r="M306" s="36">
        <v>3602.36</v>
      </c>
      <c r="N306" s="36">
        <v>3561.6</v>
      </c>
      <c r="O306" s="36">
        <v>3566.57</v>
      </c>
      <c r="P306" s="36">
        <v>3551.49</v>
      </c>
      <c r="Q306" s="36">
        <v>3548.3</v>
      </c>
      <c r="R306" s="36">
        <v>3610.94</v>
      </c>
      <c r="S306" s="36">
        <v>3592.93</v>
      </c>
      <c r="T306" s="36">
        <v>3549.43</v>
      </c>
      <c r="U306" s="36">
        <v>3555.72</v>
      </c>
      <c r="V306" s="36">
        <v>3523.17</v>
      </c>
      <c r="W306" s="36">
        <v>3385.09</v>
      </c>
      <c r="X306" s="36">
        <v>3339.92</v>
      </c>
      <c r="Y306" s="36">
        <v>3130.09</v>
      </c>
      <c r="Z306" s="36">
        <v>3273.33</v>
      </c>
    </row>
    <row r="307" spans="2:26" x14ac:dyDescent="0.3">
      <c r="B307" s="35">
        <v>25</v>
      </c>
      <c r="C307" s="36">
        <v>3263.96</v>
      </c>
      <c r="D307" s="36">
        <v>3259.44</v>
      </c>
      <c r="E307" s="36">
        <v>3262.75</v>
      </c>
      <c r="F307" s="36">
        <v>3329.91</v>
      </c>
      <c r="G307" s="36">
        <v>3363.75</v>
      </c>
      <c r="H307" s="36">
        <v>3425.04</v>
      </c>
      <c r="I307" s="36">
        <v>3572.5</v>
      </c>
      <c r="J307" s="36">
        <v>3582.33</v>
      </c>
      <c r="K307" s="36">
        <v>3579.21</v>
      </c>
      <c r="L307" s="36">
        <v>3569.17</v>
      </c>
      <c r="M307" s="36">
        <v>3571.04</v>
      </c>
      <c r="N307" s="36">
        <v>3552.2</v>
      </c>
      <c r="O307" s="36">
        <v>3538.89</v>
      </c>
      <c r="P307" s="36">
        <v>3531.69</v>
      </c>
      <c r="Q307" s="36">
        <v>3525.82</v>
      </c>
      <c r="R307" s="36">
        <v>3552.1</v>
      </c>
      <c r="S307" s="36">
        <v>3567.8</v>
      </c>
      <c r="T307" s="36">
        <v>3511.07</v>
      </c>
      <c r="U307" s="36">
        <v>3531.27</v>
      </c>
      <c r="V307" s="36">
        <v>3503.68</v>
      </c>
      <c r="W307" s="36">
        <v>3416.64</v>
      </c>
      <c r="X307" s="36">
        <v>3390.11</v>
      </c>
      <c r="Y307" s="36">
        <v>3293.6</v>
      </c>
      <c r="Z307" s="36">
        <v>3248.11</v>
      </c>
    </row>
    <row r="308" spans="2:26" x14ac:dyDescent="0.3">
      <c r="B308" s="35">
        <v>26</v>
      </c>
      <c r="C308" s="36">
        <v>3316.26</v>
      </c>
      <c r="D308" s="36">
        <v>3332.92</v>
      </c>
      <c r="E308" s="36">
        <v>3395</v>
      </c>
      <c r="F308" s="36">
        <v>3414.32</v>
      </c>
      <c r="G308" s="36">
        <v>3457.22</v>
      </c>
      <c r="H308" s="36">
        <v>3623.3</v>
      </c>
      <c r="I308" s="36">
        <v>3731.72</v>
      </c>
      <c r="J308" s="36">
        <v>3748.39</v>
      </c>
      <c r="K308" s="36">
        <v>3755.41</v>
      </c>
      <c r="L308" s="36">
        <v>3750.54</v>
      </c>
      <c r="M308" s="36">
        <v>3728.11</v>
      </c>
      <c r="N308" s="36">
        <v>3692.49</v>
      </c>
      <c r="O308" s="36">
        <v>3658.8</v>
      </c>
      <c r="P308" s="36">
        <v>3703.74</v>
      </c>
      <c r="Q308" s="36">
        <v>3735.59</v>
      </c>
      <c r="R308" s="36">
        <v>3781.14</v>
      </c>
      <c r="S308" s="36">
        <v>3746.18</v>
      </c>
      <c r="T308" s="36">
        <v>3727.95</v>
      </c>
      <c r="U308" s="36">
        <v>3719.01</v>
      </c>
      <c r="V308" s="36">
        <v>3691.7</v>
      </c>
      <c r="W308" s="36">
        <v>3584.25</v>
      </c>
      <c r="X308" s="36">
        <v>3538.38</v>
      </c>
      <c r="Y308" s="36">
        <v>3386.74</v>
      </c>
      <c r="Z308" s="36">
        <v>3342.43</v>
      </c>
    </row>
    <row r="309" spans="2:26" x14ac:dyDescent="0.3">
      <c r="B309" s="35">
        <v>27</v>
      </c>
      <c r="C309" s="36">
        <v>3308.93</v>
      </c>
      <c r="D309" s="36">
        <v>3323.37</v>
      </c>
      <c r="E309" s="36">
        <v>3376.05</v>
      </c>
      <c r="F309" s="36">
        <v>3378.82</v>
      </c>
      <c r="G309" s="36">
        <v>3420.5</v>
      </c>
      <c r="H309" s="36">
        <v>3538.38</v>
      </c>
      <c r="I309" s="36">
        <v>3660.67</v>
      </c>
      <c r="J309" s="36">
        <v>3690.97</v>
      </c>
      <c r="K309" s="36">
        <v>3628.12</v>
      </c>
      <c r="L309" s="36">
        <v>3619.52</v>
      </c>
      <c r="M309" s="36">
        <v>3606.83</v>
      </c>
      <c r="N309" s="36">
        <v>3630.36</v>
      </c>
      <c r="O309" s="36">
        <v>3627.76</v>
      </c>
      <c r="P309" s="36">
        <v>3627.07</v>
      </c>
      <c r="Q309" s="36">
        <v>3647.42</v>
      </c>
      <c r="R309" s="36">
        <v>3673.32</v>
      </c>
      <c r="S309" s="36">
        <v>3623.24</v>
      </c>
      <c r="T309" s="36">
        <v>3611.99</v>
      </c>
      <c r="U309" s="36">
        <v>3577.66</v>
      </c>
      <c r="V309" s="36">
        <v>3556.27</v>
      </c>
      <c r="W309" s="36">
        <v>3473.11</v>
      </c>
      <c r="X309" s="36">
        <v>3455.11</v>
      </c>
      <c r="Y309" s="36">
        <v>3354.51</v>
      </c>
      <c r="Z309" s="36">
        <v>3304.35</v>
      </c>
    </row>
    <row r="310" spans="2:26" x14ac:dyDescent="0.3">
      <c r="B310" s="35">
        <v>28</v>
      </c>
      <c r="C310" s="36">
        <v>3261.33</v>
      </c>
      <c r="D310" s="36">
        <v>3267.8</v>
      </c>
      <c r="E310" s="36">
        <v>3280.63</v>
      </c>
      <c r="F310" s="36">
        <v>3248.61</v>
      </c>
      <c r="G310" s="36">
        <v>3275.78</v>
      </c>
      <c r="H310" s="36">
        <v>3358.96</v>
      </c>
      <c r="I310" s="36">
        <v>3399.35</v>
      </c>
      <c r="J310" s="36">
        <v>3543.19</v>
      </c>
      <c r="K310" s="36">
        <v>3560.24</v>
      </c>
      <c r="L310" s="36">
        <v>3564.03</v>
      </c>
      <c r="M310" s="36">
        <v>3557.14</v>
      </c>
      <c r="N310" s="36">
        <v>3548.02</v>
      </c>
      <c r="O310" s="36">
        <v>3543.96</v>
      </c>
      <c r="P310" s="36">
        <v>3553.97</v>
      </c>
      <c r="Q310" s="36">
        <v>3580.15</v>
      </c>
      <c r="R310" s="36">
        <v>3611.57</v>
      </c>
      <c r="S310" s="36">
        <v>3584.39</v>
      </c>
      <c r="T310" s="36">
        <v>3544.53</v>
      </c>
      <c r="U310" s="36">
        <v>3519.28</v>
      </c>
      <c r="V310" s="36">
        <v>3517.16</v>
      </c>
      <c r="W310" s="36">
        <v>3462.55</v>
      </c>
      <c r="X310" s="36">
        <v>3378.45</v>
      </c>
      <c r="Y310" s="36">
        <v>3306.85</v>
      </c>
      <c r="Z310" s="36">
        <v>3240.79</v>
      </c>
    </row>
    <row r="311" spans="2:26" hidden="1" x14ac:dyDescent="0.3">
      <c r="B311" s="35">
        <v>29</v>
      </c>
      <c r="C311" s="36" t="e">
        <v>#N/A</v>
      </c>
      <c r="D311" s="36" t="e">
        <v>#N/A</v>
      </c>
      <c r="E311" s="36" t="e">
        <v>#N/A</v>
      </c>
      <c r="F311" s="36" t="e">
        <v>#N/A</v>
      </c>
      <c r="G311" s="36" t="e">
        <v>#N/A</v>
      </c>
      <c r="H311" s="36" t="e">
        <v>#N/A</v>
      </c>
      <c r="I311" s="36" t="e">
        <v>#N/A</v>
      </c>
      <c r="J311" s="36" t="e">
        <v>#N/A</v>
      </c>
      <c r="K311" s="36" t="e">
        <v>#N/A</v>
      </c>
      <c r="L311" s="36" t="e">
        <v>#N/A</v>
      </c>
      <c r="M311" s="36" t="e">
        <v>#N/A</v>
      </c>
      <c r="N311" s="36" t="e">
        <v>#N/A</v>
      </c>
      <c r="O311" s="36" t="e">
        <v>#N/A</v>
      </c>
      <c r="P311" s="36" t="e">
        <v>#N/A</v>
      </c>
      <c r="Q311" s="36" t="e">
        <v>#N/A</v>
      </c>
      <c r="R311" s="36" t="e">
        <v>#N/A</v>
      </c>
      <c r="S311" s="36" t="e">
        <v>#N/A</v>
      </c>
      <c r="T311" s="36" t="e">
        <v>#N/A</v>
      </c>
      <c r="U311" s="36" t="e">
        <v>#N/A</v>
      </c>
      <c r="V311" s="36" t="e">
        <v>#N/A</v>
      </c>
      <c r="W311" s="36" t="e">
        <v>#N/A</v>
      </c>
      <c r="X311" s="36" t="e">
        <v>#N/A</v>
      </c>
      <c r="Y311" s="36" t="e">
        <v>#N/A</v>
      </c>
      <c r="Z311" s="36" t="e">
        <v>#N/A</v>
      </c>
    </row>
    <row r="312" spans="2:26" hidden="1" x14ac:dyDescent="0.3">
      <c r="B312" s="35">
        <v>30</v>
      </c>
      <c r="C312" s="36" t="e">
        <v>#N/A</v>
      </c>
      <c r="D312" s="36" t="e">
        <v>#N/A</v>
      </c>
      <c r="E312" s="36" t="e">
        <v>#N/A</v>
      </c>
      <c r="F312" s="36" t="e">
        <v>#N/A</v>
      </c>
      <c r="G312" s="36" t="e">
        <v>#N/A</v>
      </c>
      <c r="H312" s="36" t="e">
        <v>#N/A</v>
      </c>
      <c r="I312" s="36" t="e">
        <v>#N/A</v>
      </c>
      <c r="J312" s="36" t="e">
        <v>#N/A</v>
      </c>
      <c r="K312" s="36" t="e">
        <v>#N/A</v>
      </c>
      <c r="L312" s="36" t="e">
        <v>#N/A</v>
      </c>
      <c r="M312" s="36" t="e">
        <v>#N/A</v>
      </c>
      <c r="N312" s="36" t="e">
        <v>#N/A</v>
      </c>
      <c r="O312" s="36" t="e">
        <v>#N/A</v>
      </c>
      <c r="P312" s="36" t="e">
        <v>#N/A</v>
      </c>
      <c r="Q312" s="36" t="e">
        <v>#N/A</v>
      </c>
      <c r="R312" s="36" t="e">
        <v>#N/A</v>
      </c>
      <c r="S312" s="36" t="e">
        <v>#N/A</v>
      </c>
      <c r="T312" s="36" t="e">
        <v>#N/A</v>
      </c>
      <c r="U312" s="36" t="e">
        <v>#N/A</v>
      </c>
      <c r="V312" s="36" t="e">
        <v>#N/A</v>
      </c>
      <c r="W312" s="36" t="e">
        <v>#N/A</v>
      </c>
      <c r="X312" s="36" t="e">
        <v>#N/A</v>
      </c>
      <c r="Y312" s="36" t="e">
        <v>#N/A</v>
      </c>
      <c r="Z312" s="36" t="e">
        <v>#N/A</v>
      </c>
    </row>
    <row r="313" spans="2:26" hidden="1" x14ac:dyDescent="0.3">
      <c r="B313" s="38">
        <v>31</v>
      </c>
      <c r="C313" s="36" t="e">
        <v>#N/A</v>
      </c>
      <c r="D313" s="36" t="e">
        <v>#N/A</v>
      </c>
      <c r="E313" s="36" t="e">
        <v>#N/A</v>
      </c>
      <c r="F313" s="36" t="e">
        <v>#N/A</v>
      </c>
      <c r="G313" s="36" t="e">
        <v>#N/A</v>
      </c>
      <c r="H313" s="36" t="e">
        <v>#N/A</v>
      </c>
      <c r="I313" s="36" t="e">
        <v>#N/A</v>
      </c>
      <c r="J313" s="36" t="e">
        <v>#N/A</v>
      </c>
      <c r="K313" s="36" t="e">
        <v>#N/A</v>
      </c>
      <c r="L313" s="36" t="e">
        <v>#N/A</v>
      </c>
      <c r="M313" s="36" t="e">
        <v>#N/A</v>
      </c>
      <c r="N313" s="36" t="e">
        <v>#N/A</v>
      </c>
      <c r="O313" s="36" t="e">
        <v>#N/A</v>
      </c>
      <c r="P313" s="36" t="e">
        <v>#N/A</v>
      </c>
      <c r="Q313" s="36" t="e">
        <v>#N/A</v>
      </c>
      <c r="R313" s="36" t="e">
        <v>#N/A</v>
      </c>
      <c r="S313" s="36" t="e">
        <v>#N/A</v>
      </c>
      <c r="T313" s="36" t="e">
        <v>#N/A</v>
      </c>
      <c r="U313" s="36" t="e">
        <v>#N/A</v>
      </c>
      <c r="V313" s="36" t="e">
        <v>#N/A</v>
      </c>
      <c r="W313" s="36" t="e">
        <v>#N/A</v>
      </c>
      <c r="X313" s="36" t="e">
        <v>#N/A</v>
      </c>
      <c r="Y313" s="36" t="e">
        <v>#N/A</v>
      </c>
      <c r="Z313" s="36" t="e">
        <v>#N/A</v>
      </c>
    </row>
    <row r="314" spans="2:26" x14ac:dyDescent="0.3">
      <c r="B314" s="93"/>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row>
    <row r="315" spans="2:26" x14ac:dyDescent="0.3">
      <c r="B315" s="33" t="s">
        <v>8</v>
      </c>
      <c r="C315" s="95" t="s">
        <v>71</v>
      </c>
      <c r="D315" s="100"/>
      <c r="E315" s="100"/>
      <c r="F315" s="100"/>
      <c r="G315" s="100"/>
      <c r="H315" s="100"/>
      <c r="I315" s="100"/>
      <c r="J315" s="100"/>
      <c r="K315" s="100"/>
      <c r="L315" s="100"/>
      <c r="M315" s="100"/>
      <c r="N315" s="100"/>
      <c r="O315" s="100"/>
      <c r="P315" s="100"/>
      <c r="Q315" s="100"/>
      <c r="R315" s="100"/>
      <c r="S315" s="100"/>
      <c r="T315" s="100"/>
      <c r="U315" s="100"/>
      <c r="V315" s="100"/>
      <c r="W315" s="100"/>
      <c r="X315" s="100"/>
      <c r="Y315" s="100"/>
      <c r="Z315" s="101"/>
    </row>
    <row r="316" spans="2:26" x14ac:dyDescent="0.3">
      <c r="B316" s="102" t="s">
        <v>64</v>
      </c>
      <c r="C316" s="19">
        <v>0</v>
      </c>
      <c r="D316" s="19">
        <v>4.1666666666666664E-2</v>
      </c>
      <c r="E316" s="19">
        <v>8.3333333333333329E-2</v>
      </c>
      <c r="F316" s="19">
        <v>0.125</v>
      </c>
      <c r="G316" s="19">
        <v>0.16666666666666666</v>
      </c>
      <c r="H316" s="19">
        <v>0.20833333333333334</v>
      </c>
      <c r="I316" s="19">
        <v>0.25</v>
      </c>
      <c r="J316" s="19">
        <v>0.29166666666666669</v>
      </c>
      <c r="K316" s="19">
        <v>0.33333333333333331</v>
      </c>
      <c r="L316" s="19">
        <v>0.375</v>
      </c>
      <c r="M316" s="19">
        <v>0.41666666666666669</v>
      </c>
      <c r="N316" s="19">
        <v>0.45833333333333331</v>
      </c>
      <c r="O316" s="19">
        <v>0.5</v>
      </c>
      <c r="P316" s="19">
        <v>0.54166666666666663</v>
      </c>
      <c r="Q316" s="19">
        <v>0.58333333333333337</v>
      </c>
      <c r="R316" s="19">
        <v>0.625</v>
      </c>
      <c r="S316" s="19">
        <v>0.66666666666666663</v>
      </c>
      <c r="T316" s="19">
        <v>0.70833333333333337</v>
      </c>
      <c r="U316" s="19">
        <v>0.75</v>
      </c>
      <c r="V316" s="19">
        <v>0.79166666666666663</v>
      </c>
      <c r="W316" s="19">
        <v>0.83333333333333337</v>
      </c>
      <c r="X316" s="19">
        <v>0.875</v>
      </c>
      <c r="Y316" s="19">
        <v>0.91666666666666663</v>
      </c>
      <c r="Z316" s="19">
        <v>0.95833333333333337</v>
      </c>
    </row>
    <row r="317" spans="2:26" x14ac:dyDescent="0.3">
      <c r="B317" s="94"/>
      <c r="C317" s="20" t="s">
        <v>65</v>
      </c>
      <c r="D317" s="20" t="s">
        <v>65</v>
      </c>
      <c r="E317" s="20" t="s">
        <v>65</v>
      </c>
      <c r="F317" s="20" t="s">
        <v>65</v>
      </c>
      <c r="G317" s="20" t="s">
        <v>65</v>
      </c>
      <c r="H317" s="20" t="s">
        <v>65</v>
      </c>
      <c r="I317" s="20" t="s">
        <v>65</v>
      </c>
      <c r="J317" s="20" t="s">
        <v>65</v>
      </c>
      <c r="K317" s="20" t="s">
        <v>65</v>
      </c>
      <c r="L317" s="20" t="s">
        <v>65</v>
      </c>
      <c r="M317" s="20" t="s">
        <v>65</v>
      </c>
      <c r="N317" s="20" t="s">
        <v>65</v>
      </c>
      <c r="O317" s="20" t="s">
        <v>65</v>
      </c>
      <c r="P317" s="20" t="s">
        <v>65</v>
      </c>
      <c r="Q317" s="20" t="s">
        <v>65</v>
      </c>
      <c r="R317" s="20" t="s">
        <v>65</v>
      </c>
      <c r="S317" s="20" t="s">
        <v>65</v>
      </c>
      <c r="T317" s="20" t="s">
        <v>65</v>
      </c>
      <c r="U317" s="20" t="s">
        <v>65</v>
      </c>
      <c r="V317" s="20" t="s">
        <v>65</v>
      </c>
      <c r="W317" s="20" t="s">
        <v>65</v>
      </c>
      <c r="X317" s="20" t="s">
        <v>65</v>
      </c>
      <c r="Y317" s="20" t="s">
        <v>65</v>
      </c>
      <c r="Z317" s="20" t="s">
        <v>66</v>
      </c>
    </row>
    <row r="318" spans="2:26" x14ac:dyDescent="0.3">
      <c r="B318" s="103"/>
      <c r="C318" s="21">
        <v>4.1666666666666664E-2</v>
      </c>
      <c r="D318" s="21">
        <v>8.3333333333333329E-2</v>
      </c>
      <c r="E318" s="21">
        <v>0.125</v>
      </c>
      <c r="F318" s="21">
        <v>0.16666666666666666</v>
      </c>
      <c r="G318" s="21">
        <v>0.20833333333333334</v>
      </c>
      <c r="H318" s="21">
        <v>0.25</v>
      </c>
      <c r="I318" s="21">
        <v>0.29166666666666669</v>
      </c>
      <c r="J318" s="21">
        <v>0.33333333333333331</v>
      </c>
      <c r="K318" s="21">
        <v>0.375</v>
      </c>
      <c r="L318" s="21">
        <v>0.41666666666666669</v>
      </c>
      <c r="M318" s="21">
        <v>0.45833333333333331</v>
      </c>
      <c r="N318" s="21">
        <v>0.5</v>
      </c>
      <c r="O318" s="21">
        <v>0.54166666666666663</v>
      </c>
      <c r="P318" s="21">
        <v>0.58333333333333337</v>
      </c>
      <c r="Q318" s="21">
        <v>0.625</v>
      </c>
      <c r="R318" s="21">
        <v>0.66666666666666663</v>
      </c>
      <c r="S318" s="21">
        <v>0.70833333333333337</v>
      </c>
      <c r="T318" s="21">
        <v>0.75</v>
      </c>
      <c r="U318" s="21">
        <v>0.79166666666666663</v>
      </c>
      <c r="V318" s="21">
        <v>0.83333333333333337</v>
      </c>
      <c r="W318" s="21">
        <v>0.875</v>
      </c>
      <c r="X318" s="21">
        <v>0.91666666666666663</v>
      </c>
      <c r="Y318" s="21">
        <v>0.95833333333333337</v>
      </c>
      <c r="Z318" s="21">
        <v>0</v>
      </c>
    </row>
    <row r="319" spans="2:26" x14ac:dyDescent="0.3">
      <c r="B319" s="35">
        <v>1</v>
      </c>
      <c r="C319" s="36">
        <v>3436.29</v>
      </c>
      <c r="D319" s="36">
        <v>3442.55</v>
      </c>
      <c r="E319" s="36">
        <v>3408.94</v>
      </c>
      <c r="F319" s="36">
        <v>3396.33</v>
      </c>
      <c r="G319" s="36">
        <v>3463.34</v>
      </c>
      <c r="H319" s="36">
        <v>3548.46</v>
      </c>
      <c r="I319" s="36">
        <v>3612.85</v>
      </c>
      <c r="J319" s="36">
        <v>3654.9</v>
      </c>
      <c r="K319" s="36">
        <v>3706.76</v>
      </c>
      <c r="L319" s="36">
        <v>3749.12</v>
      </c>
      <c r="M319" s="36">
        <v>3744.56</v>
      </c>
      <c r="N319" s="36">
        <v>3713.21</v>
      </c>
      <c r="O319" s="36">
        <v>3735.15</v>
      </c>
      <c r="P319" s="36">
        <v>3746.77</v>
      </c>
      <c r="Q319" s="36">
        <v>3801.88</v>
      </c>
      <c r="R319" s="36">
        <v>3828.91</v>
      </c>
      <c r="S319" s="36">
        <v>3790.96</v>
      </c>
      <c r="T319" s="36">
        <v>3748.72</v>
      </c>
      <c r="U319" s="36">
        <v>3740.38</v>
      </c>
      <c r="V319" s="36">
        <v>3744.06</v>
      </c>
      <c r="W319" s="36">
        <v>3638.81</v>
      </c>
      <c r="X319" s="36">
        <v>3570.26</v>
      </c>
      <c r="Y319" s="36">
        <v>3477.13</v>
      </c>
      <c r="Z319" s="36">
        <v>3441.14</v>
      </c>
    </row>
    <row r="320" spans="2:26" x14ac:dyDescent="0.3">
      <c r="B320" s="35">
        <v>2</v>
      </c>
      <c r="C320" s="36">
        <v>3487.39</v>
      </c>
      <c r="D320" s="36">
        <v>3503.73</v>
      </c>
      <c r="E320" s="36">
        <v>3477.24</v>
      </c>
      <c r="F320" s="36">
        <v>3567</v>
      </c>
      <c r="G320" s="36">
        <v>3634.3</v>
      </c>
      <c r="H320" s="36">
        <v>3710.88</v>
      </c>
      <c r="I320" s="36">
        <v>3760.7</v>
      </c>
      <c r="J320" s="36">
        <v>3737.05</v>
      </c>
      <c r="K320" s="36">
        <v>3756</v>
      </c>
      <c r="L320" s="36">
        <v>3724.85</v>
      </c>
      <c r="M320" s="36">
        <v>3694.95</v>
      </c>
      <c r="N320" s="36">
        <v>3755.87</v>
      </c>
      <c r="O320" s="36">
        <v>3732.16</v>
      </c>
      <c r="P320" s="36">
        <v>3723.77</v>
      </c>
      <c r="Q320" s="36">
        <v>3742.3</v>
      </c>
      <c r="R320" s="36">
        <v>3796.16</v>
      </c>
      <c r="S320" s="36">
        <v>3748.11</v>
      </c>
      <c r="T320" s="36">
        <v>3672.97</v>
      </c>
      <c r="U320" s="36">
        <v>3681.76</v>
      </c>
      <c r="V320" s="36">
        <v>3665.47</v>
      </c>
      <c r="W320" s="36">
        <v>3571.63</v>
      </c>
      <c r="X320" s="36">
        <v>3525.35</v>
      </c>
      <c r="Y320" s="36">
        <v>3479.33</v>
      </c>
      <c r="Z320" s="36">
        <v>3424.38</v>
      </c>
    </row>
    <row r="321" spans="2:26" x14ac:dyDescent="0.3">
      <c r="B321" s="35">
        <v>3</v>
      </c>
      <c r="C321" s="36">
        <v>3385.03</v>
      </c>
      <c r="D321" s="36">
        <v>3420</v>
      </c>
      <c r="E321" s="36">
        <v>3421.21</v>
      </c>
      <c r="F321" s="36">
        <v>3445.21</v>
      </c>
      <c r="G321" s="36">
        <v>3571.07</v>
      </c>
      <c r="H321" s="36">
        <v>3596.4</v>
      </c>
      <c r="I321" s="36">
        <v>3621.21</v>
      </c>
      <c r="J321" s="36">
        <v>3634.2</v>
      </c>
      <c r="K321" s="36">
        <v>3622.23</v>
      </c>
      <c r="L321" s="36">
        <v>3615.78</v>
      </c>
      <c r="M321" s="36">
        <v>3614.91</v>
      </c>
      <c r="N321" s="36">
        <v>3625.78</v>
      </c>
      <c r="O321" s="36">
        <v>3605.17</v>
      </c>
      <c r="P321" s="36">
        <v>3601.99</v>
      </c>
      <c r="Q321" s="36">
        <v>3606.34</v>
      </c>
      <c r="R321" s="36">
        <v>3634.39</v>
      </c>
      <c r="S321" s="36">
        <v>3606.97</v>
      </c>
      <c r="T321" s="36">
        <v>3606.51</v>
      </c>
      <c r="U321" s="36">
        <v>3576.19</v>
      </c>
      <c r="V321" s="36">
        <v>3556.78</v>
      </c>
      <c r="W321" s="36">
        <v>3479.4</v>
      </c>
      <c r="X321" s="36">
        <v>3446.68</v>
      </c>
      <c r="Y321" s="36">
        <v>3422.79</v>
      </c>
      <c r="Z321" s="36">
        <v>3386.77</v>
      </c>
    </row>
    <row r="322" spans="2:26" x14ac:dyDescent="0.3">
      <c r="B322" s="35">
        <v>4</v>
      </c>
      <c r="C322" s="36">
        <v>3369.35</v>
      </c>
      <c r="D322" s="36">
        <v>3349.57</v>
      </c>
      <c r="E322" s="36">
        <v>3443.97</v>
      </c>
      <c r="F322" s="36">
        <v>3475.86</v>
      </c>
      <c r="G322" s="36">
        <v>3568.66</v>
      </c>
      <c r="H322" s="36">
        <v>3634.47</v>
      </c>
      <c r="I322" s="36">
        <v>3664.32</v>
      </c>
      <c r="J322" s="36">
        <v>3693.14</v>
      </c>
      <c r="K322" s="36">
        <v>3702.36</v>
      </c>
      <c r="L322" s="36">
        <v>3679.32</v>
      </c>
      <c r="M322" s="36">
        <v>3664.64</v>
      </c>
      <c r="N322" s="36">
        <v>3686.18</v>
      </c>
      <c r="O322" s="36">
        <v>3649.5</v>
      </c>
      <c r="P322" s="36">
        <v>3668.86</v>
      </c>
      <c r="Q322" s="36">
        <v>3658.62</v>
      </c>
      <c r="R322" s="36">
        <v>3704.08</v>
      </c>
      <c r="S322" s="36">
        <v>3664.14</v>
      </c>
      <c r="T322" s="36">
        <v>3643.85</v>
      </c>
      <c r="U322" s="36">
        <v>3617.86</v>
      </c>
      <c r="V322" s="36">
        <v>3592.06</v>
      </c>
      <c r="W322" s="36">
        <v>3489.97</v>
      </c>
      <c r="X322" s="36">
        <v>3453.47</v>
      </c>
      <c r="Y322" s="36">
        <v>3420.37</v>
      </c>
      <c r="Z322" s="36">
        <v>3375.95</v>
      </c>
    </row>
    <row r="323" spans="2:26" x14ac:dyDescent="0.3">
      <c r="B323" s="35">
        <v>5</v>
      </c>
      <c r="C323" s="36">
        <v>3396.11</v>
      </c>
      <c r="D323" s="36">
        <v>3415.78</v>
      </c>
      <c r="E323" s="36">
        <v>3445.43</v>
      </c>
      <c r="F323" s="36">
        <v>3469.83</v>
      </c>
      <c r="G323" s="36">
        <v>3609.51</v>
      </c>
      <c r="H323" s="36">
        <v>3685.53</v>
      </c>
      <c r="I323" s="36">
        <v>3730.3</v>
      </c>
      <c r="J323" s="36">
        <v>3732.13</v>
      </c>
      <c r="K323" s="36">
        <v>3744.62</v>
      </c>
      <c r="L323" s="36">
        <v>3734.57</v>
      </c>
      <c r="M323" s="36">
        <v>3713.48</v>
      </c>
      <c r="N323" s="36">
        <v>3729.25</v>
      </c>
      <c r="O323" s="36">
        <v>3722.09</v>
      </c>
      <c r="P323" s="36">
        <v>3717.95</v>
      </c>
      <c r="Q323" s="36">
        <v>3715.76</v>
      </c>
      <c r="R323" s="36">
        <v>3751.07</v>
      </c>
      <c r="S323" s="36">
        <v>3723.65</v>
      </c>
      <c r="T323" s="36">
        <v>3701.55</v>
      </c>
      <c r="U323" s="36">
        <v>3658.55</v>
      </c>
      <c r="V323" s="36">
        <v>3623.62</v>
      </c>
      <c r="W323" s="36">
        <v>3553.36</v>
      </c>
      <c r="X323" s="36">
        <v>3499.78</v>
      </c>
      <c r="Y323" s="36">
        <v>3445.7</v>
      </c>
      <c r="Z323" s="36">
        <v>3442.34</v>
      </c>
    </row>
    <row r="324" spans="2:26" x14ac:dyDescent="0.3">
      <c r="B324" s="35">
        <v>6</v>
      </c>
      <c r="C324" s="36">
        <v>3434.44</v>
      </c>
      <c r="D324" s="36">
        <v>3446.88</v>
      </c>
      <c r="E324" s="36">
        <v>3513.32</v>
      </c>
      <c r="F324" s="36">
        <v>3546.86</v>
      </c>
      <c r="G324" s="36">
        <v>3725.33</v>
      </c>
      <c r="H324" s="36">
        <v>3802.57</v>
      </c>
      <c r="I324" s="36">
        <v>3909.58</v>
      </c>
      <c r="J324" s="36">
        <v>3923.14</v>
      </c>
      <c r="K324" s="36">
        <v>3916.9</v>
      </c>
      <c r="L324" s="36">
        <v>3910.9</v>
      </c>
      <c r="M324" s="36">
        <v>3903.89</v>
      </c>
      <c r="N324" s="36">
        <v>3885.46</v>
      </c>
      <c r="O324" s="36">
        <v>3867.21</v>
      </c>
      <c r="P324" s="36">
        <v>3843.79</v>
      </c>
      <c r="Q324" s="36">
        <v>3861.22</v>
      </c>
      <c r="R324" s="36">
        <v>3885.64</v>
      </c>
      <c r="S324" s="36">
        <v>3892.7</v>
      </c>
      <c r="T324" s="36">
        <v>3876.46</v>
      </c>
      <c r="U324" s="36">
        <v>3809.01</v>
      </c>
      <c r="V324" s="36">
        <v>3777.53</v>
      </c>
      <c r="W324" s="36">
        <v>3658.22</v>
      </c>
      <c r="X324" s="36">
        <v>3656.06</v>
      </c>
      <c r="Y324" s="36">
        <v>3480.21</v>
      </c>
      <c r="Z324" s="36">
        <v>3458.44</v>
      </c>
    </row>
    <row r="325" spans="2:26" x14ac:dyDescent="0.3">
      <c r="B325" s="35">
        <v>7</v>
      </c>
      <c r="C325" s="36">
        <v>3464.14</v>
      </c>
      <c r="D325" s="36">
        <v>3471.39</v>
      </c>
      <c r="E325" s="36">
        <v>3510.63</v>
      </c>
      <c r="F325" s="36">
        <v>3459.65</v>
      </c>
      <c r="G325" s="36">
        <v>3593.85</v>
      </c>
      <c r="H325" s="36">
        <v>3715.03</v>
      </c>
      <c r="I325" s="36">
        <v>3838.35</v>
      </c>
      <c r="J325" s="36">
        <v>4009.56</v>
      </c>
      <c r="K325" s="36">
        <v>4065.48</v>
      </c>
      <c r="L325" s="36">
        <v>4079.92</v>
      </c>
      <c r="M325" s="36">
        <v>4074.9</v>
      </c>
      <c r="N325" s="36">
        <v>4009.08</v>
      </c>
      <c r="O325" s="36">
        <v>3946</v>
      </c>
      <c r="P325" s="36">
        <v>4062.07</v>
      </c>
      <c r="Q325" s="36">
        <v>4041.24</v>
      </c>
      <c r="R325" s="36">
        <v>4074.35</v>
      </c>
      <c r="S325" s="36">
        <v>3946.67</v>
      </c>
      <c r="T325" s="36">
        <v>3960.84</v>
      </c>
      <c r="U325" s="36">
        <v>3963.67</v>
      </c>
      <c r="V325" s="36">
        <v>3948.29</v>
      </c>
      <c r="W325" s="36">
        <v>3809.53</v>
      </c>
      <c r="X325" s="36">
        <v>3713.41</v>
      </c>
      <c r="Y325" s="36">
        <v>3512.61</v>
      </c>
      <c r="Z325" s="36">
        <v>3483.42</v>
      </c>
    </row>
    <row r="326" spans="2:26" x14ac:dyDescent="0.3">
      <c r="B326" s="35">
        <v>8</v>
      </c>
      <c r="C326" s="36">
        <v>3449.79</v>
      </c>
      <c r="D326" s="36">
        <v>3449.53</v>
      </c>
      <c r="E326" s="36">
        <v>3455.11</v>
      </c>
      <c r="F326" s="36">
        <v>3429.44</v>
      </c>
      <c r="G326" s="36">
        <v>3486.18</v>
      </c>
      <c r="H326" s="36">
        <v>3578.14</v>
      </c>
      <c r="I326" s="36">
        <v>3638.62</v>
      </c>
      <c r="J326" s="36">
        <v>3684.96</v>
      </c>
      <c r="K326" s="36">
        <v>3771.74</v>
      </c>
      <c r="L326" s="36">
        <v>3792.24</v>
      </c>
      <c r="M326" s="36">
        <v>3799.72</v>
      </c>
      <c r="N326" s="36">
        <v>3770.92</v>
      </c>
      <c r="O326" s="36">
        <v>3781.97</v>
      </c>
      <c r="P326" s="36">
        <v>3801.71</v>
      </c>
      <c r="Q326" s="36">
        <v>3835.57</v>
      </c>
      <c r="R326" s="36">
        <v>3866.79</v>
      </c>
      <c r="S326" s="36">
        <v>3880.15</v>
      </c>
      <c r="T326" s="36">
        <v>3824.22</v>
      </c>
      <c r="U326" s="36">
        <v>3782.53</v>
      </c>
      <c r="V326" s="36">
        <v>3739.76</v>
      </c>
      <c r="W326" s="36">
        <v>3613.41</v>
      </c>
      <c r="X326" s="36">
        <v>3501.85</v>
      </c>
      <c r="Y326" s="36">
        <v>3453.48</v>
      </c>
      <c r="Z326" s="36">
        <v>3437.44</v>
      </c>
    </row>
    <row r="327" spans="2:26" x14ac:dyDescent="0.3">
      <c r="B327" s="35">
        <v>9</v>
      </c>
      <c r="C327" s="36">
        <v>3435.91</v>
      </c>
      <c r="D327" s="36">
        <v>3418.2</v>
      </c>
      <c r="E327" s="36">
        <v>3457.12</v>
      </c>
      <c r="F327" s="36">
        <v>3484.3</v>
      </c>
      <c r="G327" s="36">
        <v>3589.94</v>
      </c>
      <c r="H327" s="36">
        <v>3639.46</v>
      </c>
      <c r="I327" s="36">
        <v>3786.2</v>
      </c>
      <c r="J327" s="36">
        <v>3799.7</v>
      </c>
      <c r="K327" s="36">
        <v>3829.61</v>
      </c>
      <c r="L327" s="36">
        <v>3825.12</v>
      </c>
      <c r="M327" s="36">
        <v>3802.13</v>
      </c>
      <c r="N327" s="36">
        <v>3794.14</v>
      </c>
      <c r="O327" s="36">
        <v>3796.68</v>
      </c>
      <c r="P327" s="36">
        <v>3791.62</v>
      </c>
      <c r="Q327" s="36">
        <v>3806.56</v>
      </c>
      <c r="R327" s="36">
        <v>3829.1</v>
      </c>
      <c r="S327" s="36">
        <v>3818.79</v>
      </c>
      <c r="T327" s="36">
        <v>3785.26</v>
      </c>
      <c r="U327" s="36">
        <v>3745.35</v>
      </c>
      <c r="V327" s="36">
        <v>3701.65</v>
      </c>
      <c r="W327" s="36">
        <v>3586.46</v>
      </c>
      <c r="X327" s="36">
        <v>3534.72</v>
      </c>
      <c r="Y327" s="36">
        <v>3478.33</v>
      </c>
      <c r="Z327" s="36">
        <v>3434.63</v>
      </c>
    </row>
    <row r="328" spans="2:26" x14ac:dyDescent="0.3">
      <c r="B328" s="35">
        <v>10</v>
      </c>
      <c r="C328" s="36">
        <v>3412.39</v>
      </c>
      <c r="D328" s="36">
        <v>3355.92</v>
      </c>
      <c r="E328" s="36">
        <v>3428.38</v>
      </c>
      <c r="F328" s="36">
        <v>3458.31</v>
      </c>
      <c r="G328" s="36">
        <v>3600.64</v>
      </c>
      <c r="H328" s="36">
        <v>3704.01</v>
      </c>
      <c r="I328" s="36">
        <v>3844.9</v>
      </c>
      <c r="J328" s="36">
        <v>3857.26</v>
      </c>
      <c r="K328" s="36">
        <v>3859.82</v>
      </c>
      <c r="L328" s="36">
        <v>3860.91</v>
      </c>
      <c r="M328" s="36">
        <v>3852.32</v>
      </c>
      <c r="N328" s="36">
        <v>3849.61</v>
      </c>
      <c r="O328" s="36">
        <v>3833.69</v>
      </c>
      <c r="P328" s="36">
        <v>3811.59</v>
      </c>
      <c r="Q328" s="36">
        <v>3820.62</v>
      </c>
      <c r="R328" s="36">
        <v>3834.63</v>
      </c>
      <c r="S328" s="36">
        <v>3835.7</v>
      </c>
      <c r="T328" s="36">
        <v>3824.92</v>
      </c>
      <c r="U328" s="36">
        <v>3762.95</v>
      </c>
      <c r="V328" s="36">
        <v>3698.72</v>
      </c>
      <c r="W328" s="36">
        <v>3519.44</v>
      </c>
      <c r="X328" s="36">
        <v>3461.23</v>
      </c>
      <c r="Y328" s="36">
        <v>3308.33</v>
      </c>
      <c r="Z328" s="36">
        <v>3468.76</v>
      </c>
    </row>
    <row r="329" spans="2:26" x14ac:dyDescent="0.3">
      <c r="B329" s="35">
        <v>11</v>
      </c>
      <c r="C329" s="36">
        <v>3422.22</v>
      </c>
      <c r="D329" s="36">
        <v>3418.35</v>
      </c>
      <c r="E329" s="36">
        <v>3517.06</v>
      </c>
      <c r="F329" s="36">
        <v>3543.64</v>
      </c>
      <c r="G329" s="36">
        <v>3645.11</v>
      </c>
      <c r="H329" s="36">
        <v>3744.43</v>
      </c>
      <c r="I329" s="36">
        <v>3867.14</v>
      </c>
      <c r="J329" s="36">
        <v>3893.38</v>
      </c>
      <c r="K329" s="36">
        <v>3899.8</v>
      </c>
      <c r="L329" s="36">
        <v>3897.52</v>
      </c>
      <c r="M329" s="36">
        <v>3885.14</v>
      </c>
      <c r="N329" s="36">
        <v>3866.42</v>
      </c>
      <c r="O329" s="36">
        <v>3932.22</v>
      </c>
      <c r="P329" s="36">
        <v>3952.56</v>
      </c>
      <c r="Q329" s="36">
        <v>3958.52</v>
      </c>
      <c r="R329" s="36">
        <v>3984.92</v>
      </c>
      <c r="S329" s="36">
        <v>3964.2</v>
      </c>
      <c r="T329" s="36">
        <v>3926.59</v>
      </c>
      <c r="U329" s="36">
        <v>3834.14</v>
      </c>
      <c r="V329" s="36">
        <v>3834.39</v>
      </c>
      <c r="W329" s="36">
        <v>3749.06</v>
      </c>
      <c r="X329" s="36">
        <v>3676.68</v>
      </c>
      <c r="Y329" s="36">
        <v>3566.3</v>
      </c>
      <c r="Z329" s="36">
        <v>3498.42</v>
      </c>
    </row>
    <row r="330" spans="2:26" x14ac:dyDescent="0.3">
      <c r="B330" s="35">
        <v>12</v>
      </c>
      <c r="C330" s="36">
        <v>3557.81</v>
      </c>
      <c r="D330" s="36">
        <v>3562.83</v>
      </c>
      <c r="E330" s="36">
        <v>3598.2</v>
      </c>
      <c r="F330" s="36">
        <v>3587.98</v>
      </c>
      <c r="G330" s="36">
        <v>3739.9</v>
      </c>
      <c r="H330" s="36">
        <v>3764.56</v>
      </c>
      <c r="I330" s="36">
        <v>3924.53</v>
      </c>
      <c r="J330" s="36">
        <v>4002.05</v>
      </c>
      <c r="K330" s="36">
        <v>4009.04</v>
      </c>
      <c r="L330" s="36">
        <v>4010.3</v>
      </c>
      <c r="M330" s="36">
        <v>3997.09</v>
      </c>
      <c r="N330" s="36">
        <v>3945.8</v>
      </c>
      <c r="O330" s="36">
        <v>3904.54</v>
      </c>
      <c r="P330" s="36">
        <v>3893.08</v>
      </c>
      <c r="Q330" s="36">
        <v>3896.38</v>
      </c>
      <c r="R330" s="36">
        <v>3906.57</v>
      </c>
      <c r="S330" s="36">
        <v>3888.7</v>
      </c>
      <c r="T330" s="36">
        <v>3867.45</v>
      </c>
      <c r="U330" s="36">
        <v>3910.47</v>
      </c>
      <c r="V330" s="36">
        <v>3872.16</v>
      </c>
      <c r="W330" s="36">
        <v>3749.99</v>
      </c>
      <c r="X330" s="36">
        <v>3726.52</v>
      </c>
      <c r="Y330" s="36">
        <v>3545.02</v>
      </c>
      <c r="Z330" s="36">
        <v>3525.6</v>
      </c>
    </row>
    <row r="331" spans="2:26" x14ac:dyDescent="0.3">
      <c r="B331" s="35">
        <v>13</v>
      </c>
      <c r="C331" s="36">
        <v>3515.78</v>
      </c>
      <c r="D331" s="36">
        <v>3523.27</v>
      </c>
      <c r="E331" s="36">
        <v>3579.54</v>
      </c>
      <c r="F331" s="36">
        <v>3622.66</v>
      </c>
      <c r="G331" s="36">
        <v>3763.02</v>
      </c>
      <c r="H331" s="36">
        <v>3873.19</v>
      </c>
      <c r="I331" s="36">
        <v>4015.41</v>
      </c>
      <c r="J331" s="36">
        <v>4068.14</v>
      </c>
      <c r="K331" s="36">
        <v>4069.67</v>
      </c>
      <c r="L331" s="36">
        <v>4069.84</v>
      </c>
      <c r="M331" s="36">
        <v>4059.26</v>
      </c>
      <c r="N331" s="36">
        <v>4039.93</v>
      </c>
      <c r="O331" s="36">
        <v>4032.07</v>
      </c>
      <c r="P331" s="36">
        <v>4004.55</v>
      </c>
      <c r="Q331" s="36">
        <v>4056.26</v>
      </c>
      <c r="R331" s="36">
        <v>4077.57</v>
      </c>
      <c r="S331" s="36">
        <v>4058.3</v>
      </c>
      <c r="T331" s="36">
        <v>4028.91</v>
      </c>
      <c r="U331" s="36">
        <v>3977.18</v>
      </c>
      <c r="V331" s="36">
        <v>3935</v>
      </c>
      <c r="W331" s="36">
        <v>3804.27</v>
      </c>
      <c r="X331" s="36">
        <v>3702.68</v>
      </c>
      <c r="Y331" s="36">
        <v>3563.82</v>
      </c>
      <c r="Z331" s="36">
        <v>3550.48</v>
      </c>
    </row>
    <row r="332" spans="2:26" x14ac:dyDescent="0.3">
      <c r="B332" s="35">
        <v>14</v>
      </c>
      <c r="C332" s="36">
        <v>3557.88</v>
      </c>
      <c r="D332" s="36">
        <v>3544.57</v>
      </c>
      <c r="E332" s="36">
        <v>3569.36</v>
      </c>
      <c r="F332" s="36">
        <v>3577.01</v>
      </c>
      <c r="G332" s="36">
        <v>3653.53</v>
      </c>
      <c r="H332" s="36">
        <v>3734.86</v>
      </c>
      <c r="I332" s="36">
        <v>3817.02</v>
      </c>
      <c r="J332" s="36">
        <v>3926.85</v>
      </c>
      <c r="K332" s="36">
        <v>3968.09</v>
      </c>
      <c r="L332" s="36">
        <v>3976.69</v>
      </c>
      <c r="M332" s="36">
        <v>3959.51</v>
      </c>
      <c r="N332" s="36">
        <v>3966.35</v>
      </c>
      <c r="O332" s="36">
        <v>3873.71</v>
      </c>
      <c r="P332" s="36">
        <v>3955.55</v>
      </c>
      <c r="Q332" s="36">
        <v>3992.3</v>
      </c>
      <c r="R332" s="36">
        <v>3982.75</v>
      </c>
      <c r="S332" s="36">
        <v>4000.08</v>
      </c>
      <c r="T332" s="36">
        <v>3949</v>
      </c>
      <c r="U332" s="36">
        <v>3933.16</v>
      </c>
      <c r="V332" s="36">
        <v>3890.13</v>
      </c>
      <c r="W332" s="36">
        <v>3810.63</v>
      </c>
      <c r="X332" s="36">
        <v>3728.09</v>
      </c>
      <c r="Y332" s="36">
        <v>3642.16</v>
      </c>
      <c r="Z332" s="36">
        <v>3573.52</v>
      </c>
    </row>
    <row r="333" spans="2:26" x14ac:dyDescent="0.3">
      <c r="B333" s="35">
        <v>15</v>
      </c>
      <c r="C333" s="36">
        <v>3599.09</v>
      </c>
      <c r="D333" s="36">
        <v>3580.69</v>
      </c>
      <c r="E333" s="36">
        <v>3584.58</v>
      </c>
      <c r="F333" s="36">
        <v>3578.2</v>
      </c>
      <c r="G333" s="36">
        <v>3646.51</v>
      </c>
      <c r="H333" s="36">
        <v>3710.58</v>
      </c>
      <c r="I333" s="36">
        <v>3771.98</v>
      </c>
      <c r="J333" s="36">
        <v>3811.73</v>
      </c>
      <c r="K333" s="36">
        <v>3894.71</v>
      </c>
      <c r="L333" s="36">
        <v>3934.12</v>
      </c>
      <c r="M333" s="36">
        <v>3923.77</v>
      </c>
      <c r="N333" s="36">
        <v>3983.55</v>
      </c>
      <c r="O333" s="36">
        <v>3997.24</v>
      </c>
      <c r="P333" s="36">
        <v>3980.23</v>
      </c>
      <c r="Q333" s="36">
        <v>4037.43</v>
      </c>
      <c r="R333" s="36">
        <v>4085.91</v>
      </c>
      <c r="S333" s="36">
        <v>4094.36</v>
      </c>
      <c r="T333" s="36">
        <v>4041.76</v>
      </c>
      <c r="U333" s="36">
        <v>3934.96</v>
      </c>
      <c r="V333" s="36">
        <v>3955.09</v>
      </c>
      <c r="W333" s="36">
        <v>3846.23</v>
      </c>
      <c r="X333" s="36">
        <v>3762.19</v>
      </c>
      <c r="Y333" s="36">
        <v>3631.33</v>
      </c>
      <c r="Z333" s="36">
        <v>3567.74</v>
      </c>
    </row>
    <row r="334" spans="2:26" x14ac:dyDescent="0.3">
      <c r="B334" s="35">
        <v>16</v>
      </c>
      <c r="C334" s="36">
        <v>3509.29</v>
      </c>
      <c r="D334" s="36">
        <v>3525.19</v>
      </c>
      <c r="E334" s="36">
        <v>3564.5</v>
      </c>
      <c r="F334" s="36">
        <v>3580.31</v>
      </c>
      <c r="G334" s="36">
        <v>3644.64</v>
      </c>
      <c r="H334" s="36">
        <v>3664.51</v>
      </c>
      <c r="I334" s="36">
        <v>3824.92</v>
      </c>
      <c r="J334" s="36">
        <v>3846.2</v>
      </c>
      <c r="K334" s="36">
        <v>3824.48</v>
      </c>
      <c r="L334" s="36">
        <v>3804.54</v>
      </c>
      <c r="M334" s="36">
        <v>3776.8</v>
      </c>
      <c r="N334" s="36">
        <v>3782.4</v>
      </c>
      <c r="O334" s="36">
        <v>3715.74</v>
      </c>
      <c r="P334" s="36">
        <v>3780.91</v>
      </c>
      <c r="Q334" s="36">
        <v>3786.83</v>
      </c>
      <c r="R334" s="36">
        <v>3845.57</v>
      </c>
      <c r="S334" s="36">
        <v>3852.18</v>
      </c>
      <c r="T334" s="36">
        <v>3857.43</v>
      </c>
      <c r="U334" s="36">
        <v>3783.35</v>
      </c>
      <c r="V334" s="36">
        <v>3778.98</v>
      </c>
      <c r="W334" s="36">
        <v>3649.2</v>
      </c>
      <c r="X334" s="36">
        <v>3562.2</v>
      </c>
      <c r="Y334" s="36">
        <v>3492.21</v>
      </c>
      <c r="Z334" s="36">
        <v>3489.43</v>
      </c>
    </row>
    <row r="335" spans="2:26" x14ac:dyDescent="0.3">
      <c r="B335" s="35">
        <v>17</v>
      </c>
      <c r="C335" s="36">
        <v>3524.04</v>
      </c>
      <c r="D335" s="36">
        <v>3542.08</v>
      </c>
      <c r="E335" s="36">
        <v>3601.79</v>
      </c>
      <c r="F335" s="36">
        <v>3634.87</v>
      </c>
      <c r="G335" s="36">
        <v>3702.88</v>
      </c>
      <c r="H335" s="36">
        <v>3748.27</v>
      </c>
      <c r="I335" s="36">
        <v>3879.59</v>
      </c>
      <c r="J335" s="36">
        <v>3873.86</v>
      </c>
      <c r="K335" s="36">
        <v>3871.87</v>
      </c>
      <c r="L335" s="36">
        <v>3908.63</v>
      </c>
      <c r="M335" s="36">
        <v>3879.72</v>
      </c>
      <c r="N335" s="36">
        <v>3859.62</v>
      </c>
      <c r="O335" s="36">
        <v>3806.48</v>
      </c>
      <c r="P335" s="36">
        <v>3854.76</v>
      </c>
      <c r="Q335" s="36">
        <v>3869.35</v>
      </c>
      <c r="R335" s="36">
        <v>3902.29</v>
      </c>
      <c r="S335" s="36">
        <v>3893.6</v>
      </c>
      <c r="T335" s="36">
        <v>3914.41</v>
      </c>
      <c r="U335" s="36">
        <v>3845.67</v>
      </c>
      <c r="V335" s="36">
        <v>3829.49</v>
      </c>
      <c r="W335" s="36">
        <v>3710.32</v>
      </c>
      <c r="X335" s="36">
        <v>3589.48</v>
      </c>
      <c r="Y335" s="36">
        <v>3519.73</v>
      </c>
      <c r="Z335" s="36">
        <v>3499.74</v>
      </c>
    </row>
    <row r="336" spans="2:26" x14ac:dyDescent="0.3">
      <c r="B336" s="35">
        <v>18</v>
      </c>
      <c r="C336" s="36">
        <v>3431.99</v>
      </c>
      <c r="D336" s="36">
        <v>3432.84</v>
      </c>
      <c r="E336" s="36">
        <v>3484.49</v>
      </c>
      <c r="F336" s="36">
        <v>3532.58</v>
      </c>
      <c r="G336" s="36">
        <v>3586.87</v>
      </c>
      <c r="H336" s="36">
        <v>3605.69</v>
      </c>
      <c r="I336" s="36">
        <v>3710.59</v>
      </c>
      <c r="J336" s="36">
        <v>3709.97</v>
      </c>
      <c r="K336" s="36">
        <v>3710.9</v>
      </c>
      <c r="L336" s="36">
        <v>3703.72</v>
      </c>
      <c r="M336" s="36">
        <v>3681.62</v>
      </c>
      <c r="N336" s="36">
        <v>3656.48</v>
      </c>
      <c r="O336" s="36">
        <v>3653.59</v>
      </c>
      <c r="P336" s="36">
        <v>3659.33</v>
      </c>
      <c r="Q336" s="36">
        <v>3710.64</v>
      </c>
      <c r="R336" s="36">
        <v>3722.08</v>
      </c>
      <c r="S336" s="36">
        <v>3776.53</v>
      </c>
      <c r="T336" s="36">
        <v>3790.55</v>
      </c>
      <c r="U336" s="36">
        <v>3709.52</v>
      </c>
      <c r="V336" s="36">
        <v>3688.18</v>
      </c>
      <c r="W336" s="36">
        <v>3591.76</v>
      </c>
      <c r="X336" s="36">
        <v>3488.28</v>
      </c>
      <c r="Y336" s="36">
        <v>3435.63</v>
      </c>
      <c r="Z336" s="36">
        <v>3433.38</v>
      </c>
    </row>
    <row r="337" spans="2:26" x14ac:dyDescent="0.3">
      <c r="B337" s="35">
        <v>19</v>
      </c>
      <c r="C337" s="36">
        <v>3476.83</v>
      </c>
      <c r="D337" s="36">
        <v>3462.47</v>
      </c>
      <c r="E337" s="36">
        <v>3547.74</v>
      </c>
      <c r="F337" s="36">
        <v>3604.27</v>
      </c>
      <c r="G337" s="36">
        <v>3658.23</v>
      </c>
      <c r="H337" s="36">
        <v>3686.29</v>
      </c>
      <c r="I337" s="36">
        <v>3825.63</v>
      </c>
      <c r="J337" s="36">
        <v>3868.17</v>
      </c>
      <c r="K337" s="36">
        <v>3863.49</v>
      </c>
      <c r="L337" s="36">
        <v>3838.68</v>
      </c>
      <c r="M337" s="36">
        <v>3796.8</v>
      </c>
      <c r="N337" s="36">
        <v>3758.15</v>
      </c>
      <c r="O337" s="36">
        <v>3767.48</v>
      </c>
      <c r="P337" s="36">
        <v>3776.72</v>
      </c>
      <c r="Q337" s="36">
        <v>3853.78</v>
      </c>
      <c r="R337" s="36">
        <v>3906.48</v>
      </c>
      <c r="S337" s="36">
        <v>3913.05</v>
      </c>
      <c r="T337" s="36">
        <v>3948.49</v>
      </c>
      <c r="U337" s="36">
        <v>3819.98</v>
      </c>
      <c r="V337" s="36">
        <v>3821.96</v>
      </c>
      <c r="W337" s="36">
        <v>3704.39</v>
      </c>
      <c r="X337" s="36">
        <v>3640.73</v>
      </c>
      <c r="Y337" s="36">
        <v>3538.46</v>
      </c>
      <c r="Z337" s="36">
        <v>3531.02</v>
      </c>
    </row>
    <row r="338" spans="2:26" x14ac:dyDescent="0.3">
      <c r="B338" s="35">
        <v>20</v>
      </c>
      <c r="C338" s="36">
        <v>3541.6</v>
      </c>
      <c r="D338" s="36">
        <v>3540.87</v>
      </c>
      <c r="E338" s="36">
        <v>3606.51</v>
      </c>
      <c r="F338" s="36">
        <v>3618.59</v>
      </c>
      <c r="G338" s="36">
        <v>3668.88</v>
      </c>
      <c r="H338" s="36">
        <v>3783.59</v>
      </c>
      <c r="I338" s="36">
        <v>3934.75</v>
      </c>
      <c r="J338" s="36">
        <v>3947.58</v>
      </c>
      <c r="K338" s="36">
        <v>3932.98</v>
      </c>
      <c r="L338" s="36">
        <v>3909.88</v>
      </c>
      <c r="M338" s="36">
        <v>3869.15</v>
      </c>
      <c r="N338" s="36">
        <v>3846.3</v>
      </c>
      <c r="O338" s="36">
        <v>3837.24</v>
      </c>
      <c r="P338" s="36">
        <v>3847.79</v>
      </c>
      <c r="Q338" s="36">
        <v>3881.69</v>
      </c>
      <c r="R338" s="36">
        <v>3894.87</v>
      </c>
      <c r="S338" s="36">
        <v>3920.43</v>
      </c>
      <c r="T338" s="36">
        <v>3881.58</v>
      </c>
      <c r="U338" s="36">
        <v>3872.87</v>
      </c>
      <c r="V338" s="36">
        <v>3848.87</v>
      </c>
      <c r="W338" s="36">
        <v>3791.41</v>
      </c>
      <c r="X338" s="36">
        <v>3765.16</v>
      </c>
      <c r="Y338" s="36">
        <v>3677.36</v>
      </c>
      <c r="Z338" s="36">
        <v>3592.24</v>
      </c>
    </row>
    <row r="339" spans="2:26" x14ac:dyDescent="0.3">
      <c r="B339" s="35">
        <v>21</v>
      </c>
      <c r="C339" s="36">
        <v>3589.66</v>
      </c>
      <c r="D339" s="36">
        <v>3598.56</v>
      </c>
      <c r="E339" s="36">
        <v>3615.1</v>
      </c>
      <c r="F339" s="36">
        <v>3526.7</v>
      </c>
      <c r="G339" s="36">
        <v>3590.75</v>
      </c>
      <c r="H339" s="36">
        <v>3704.7</v>
      </c>
      <c r="I339" s="36">
        <v>3773.73</v>
      </c>
      <c r="J339" s="36">
        <v>3874.62</v>
      </c>
      <c r="K339" s="36">
        <v>3908.03</v>
      </c>
      <c r="L339" s="36">
        <v>3905.2</v>
      </c>
      <c r="M339" s="36">
        <v>3894.39</v>
      </c>
      <c r="N339" s="36">
        <v>3886.74</v>
      </c>
      <c r="O339" s="36">
        <v>3881.43</v>
      </c>
      <c r="P339" s="36">
        <v>3885.66</v>
      </c>
      <c r="Q339" s="36">
        <v>3887.88</v>
      </c>
      <c r="R339" s="36">
        <v>3904.17</v>
      </c>
      <c r="S339" s="36">
        <v>3919.12</v>
      </c>
      <c r="T339" s="36">
        <v>3878.49</v>
      </c>
      <c r="U339" s="36">
        <v>3868.51</v>
      </c>
      <c r="V339" s="36">
        <v>3843.59</v>
      </c>
      <c r="W339" s="36">
        <v>3777.61</v>
      </c>
      <c r="X339" s="36">
        <v>3706</v>
      </c>
      <c r="Y339" s="36">
        <v>3617.83</v>
      </c>
      <c r="Z339" s="36">
        <v>3579.28</v>
      </c>
    </row>
    <row r="340" spans="2:26" x14ac:dyDescent="0.3">
      <c r="B340" s="35">
        <v>22</v>
      </c>
      <c r="C340" s="36">
        <v>3581.42</v>
      </c>
      <c r="D340" s="36">
        <v>3578.58</v>
      </c>
      <c r="E340" s="36">
        <v>3590.15</v>
      </c>
      <c r="F340" s="36">
        <v>3488.06</v>
      </c>
      <c r="G340" s="36">
        <v>3531.59</v>
      </c>
      <c r="H340" s="36">
        <v>3673.2</v>
      </c>
      <c r="I340" s="36">
        <v>3728.77</v>
      </c>
      <c r="J340" s="36">
        <v>3752.99</v>
      </c>
      <c r="K340" s="36">
        <v>3840.74</v>
      </c>
      <c r="L340" s="36">
        <v>3885.51</v>
      </c>
      <c r="M340" s="36">
        <v>3875.44</v>
      </c>
      <c r="N340" s="36">
        <v>3862.47</v>
      </c>
      <c r="O340" s="36">
        <v>3854.87</v>
      </c>
      <c r="P340" s="36">
        <v>3850.68</v>
      </c>
      <c r="Q340" s="36">
        <v>3883.59</v>
      </c>
      <c r="R340" s="36">
        <v>3911.28</v>
      </c>
      <c r="S340" s="36">
        <v>3918.13</v>
      </c>
      <c r="T340" s="36">
        <v>3889.51</v>
      </c>
      <c r="U340" s="36">
        <v>3870.41</v>
      </c>
      <c r="V340" s="36">
        <v>3843.28</v>
      </c>
      <c r="W340" s="36">
        <v>3739.29</v>
      </c>
      <c r="X340" s="36">
        <v>3699.29</v>
      </c>
      <c r="Y340" s="36">
        <v>3611.4</v>
      </c>
      <c r="Z340" s="36">
        <v>3582.05</v>
      </c>
    </row>
    <row r="341" spans="2:26" x14ac:dyDescent="0.3">
      <c r="B341" s="35">
        <v>23</v>
      </c>
      <c r="C341" s="36">
        <v>3618.37</v>
      </c>
      <c r="D341" s="36">
        <v>3611.04</v>
      </c>
      <c r="E341" s="36">
        <v>3618.18</v>
      </c>
      <c r="F341" s="36">
        <v>3520.63</v>
      </c>
      <c r="G341" s="36">
        <v>3569.03</v>
      </c>
      <c r="H341" s="36">
        <v>3720</v>
      </c>
      <c r="I341" s="36">
        <v>3770.1</v>
      </c>
      <c r="J341" s="36">
        <v>3822.92</v>
      </c>
      <c r="K341" s="36">
        <v>3884.92</v>
      </c>
      <c r="L341" s="36">
        <v>3913.77</v>
      </c>
      <c r="M341" s="36">
        <v>3891.1</v>
      </c>
      <c r="N341" s="36">
        <v>3880.55</v>
      </c>
      <c r="O341" s="36">
        <v>3872.24</v>
      </c>
      <c r="P341" s="36">
        <v>3897.97</v>
      </c>
      <c r="Q341" s="36">
        <v>3900.88</v>
      </c>
      <c r="R341" s="36">
        <v>3950.67</v>
      </c>
      <c r="S341" s="36">
        <v>3989.46</v>
      </c>
      <c r="T341" s="36">
        <v>3941.41</v>
      </c>
      <c r="U341" s="36">
        <v>3936.24</v>
      </c>
      <c r="V341" s="36">
        <v>3902.85</v>
      </c>
      <c r="W341" s="36">
        <v>3788.08</v>
      </c>
      <c r="X341" s="36">
        <v>3724.97</v>
      </c>
      <c r="Y341" s="36">
        <v>3654.54</v>
      </c>
      <c r="Z341" s="36">
        <v>3639.92</v>
      </c>
    </row>
    <row r="342" spans="2:26" x14ac:dyDescent="0.3">
      <c r="B342" s="35">
        <v>24</v>
      </c>
      <c r="C342" s="36">
        <v>3652.38</v>
      </c>
      <c r="D342" s="36">
        <v>3663.72</v>
      </c>
      <c r="E342" s="36">
        <v>3677.87</v>
      </c>
      <c r="F342" s="36">
        <v>3716.22</v>
      </c>
      <c r="G342" s="36">
        <v>3739.56</v>
      </c>
      <c r="H342" s="36">
        <v>3847.06</v>
      </c>
      <c r="I342" s="36">
        <v>3964.81</v>
      </c>
      <c r="J342" s="36">
        <v>3961.33</v>
      </c>
      <c r="K342" s="36">
        <v>3986.22</v>
      </c>
      <c r="L342" s="36">
        <v>3979.19</v>
      </c>
      <c r="M342" s="36">
        <v>3966.89</v>
      </c>
      <c r="N342" s="36">
        <v>3926.13</v>
      </c>
      <c r="O342" s="36">
        <v>3931.1</v>
      </c>
      <c r="P342" s="36">
        <v>3916.02</v>
      </c>
      <c r="Q342" s="36">
        <v>3912.83</v>
      </c>
      <c r="R342" s="36">
        <v>3975.47</v>
      </c>
      <c r="S342" s="36">
        <v>3957.46</v>
      </c>
      <c r="T342" s="36">
        <v>3913.96</v>
      </c>
      <c r="U342" s="36">
        <v>3920.25</v>
      </c>
      <c r="V342" s="36">
        <v>3887.7</v>
      </c>
      <c r="W342" s="36">
        <v>3749.62</v>
      </c>
      <c r="X342" s="36">
        <v>3704.45</v>
      </c>
      <c r="Y342" s="36">
        <v>3494.62</v>
      </c>
      <c r="Z342" s="36">
        <v>3637.86</v>
      </c>
    </row>
    <row r="343" spans="2:26" x14ac:dyDescent="0.3">
      <c r="B343" s="35">
        <v>25</v>
      </c>
      <c r="C343" s="36">
        <v>3628.49</v>
      </c>
      <c r="D343" s="36">
        <v>3623.97</v>
      </c>
      <c r="E343" s="36">
        <v>3627.28</v>
      </c>
      <c r="F343" s="36">
        <v>3694.44</v>
      </c>
      <c r="G343" s="36">
        <v>3728.28</v>
      </c>
      <c r="H343" s="36">
        <v>3789.57</v>
      </c>
      <c r="I343" s="36">
        <v>3937.03</v>
      </c>
      <c r="J343" s="36">
        <v>3946.86</v>
      </c>
      <c r="K343" s="36">
        <v>3943.74</v>
      </c>
      <c r="L343" s="36">
        <v>3933.7</v>
      </c>
      <c r="M343" s="36">
        <v>3935.57</v>
      </c>
      <c r="N343" s="36">
        <v>3916.73</v>
      </c>
      <c r="O343" s="36">
        <v>3903.42</v>
      </c>
      <c r="P343" s="36">
        <v>3896.22</v>
      </c>
      <c r="Q343" s="36">
        <v>3890.35</v>
      </c>
      <c r="R343" s="36">
        <v>3916.63</v>
      </c>
      <c r="S343" s="36">
        <v>3932.33</v>
      </c>
      <c r="T343" s="36">
        <v>3875.6</v>
      </c>
      <c r="U343" s="36">
        <v>3895.8</v>
      </c>
      <c r="V343" s="36">
        <v>3868.21</v>
      </c>
      <c r="W343" s="36">
        <v>3781.17</v>
      </c>
      <c r="X343" s="36">
        <v>3754.64</v>
      </c>
      <c r="Y343" s="36">
        <v>3658.13</v>
      </c>
      <c r="Z343" s="36">
        <v>3612.64</v>
      </c>
    </row>
    <row r="344" spans="2:26" x14ac:dyDescent="0.3">
      <c r="B344" s="35">
        <v>26</v>
      </c>
      <c r="C344" s="36">
        <v>3680.79</v>
      </c>
      <c r="D344" s="36">
        <v>3697.45</v>
      </c>
      <c r="E344" s="36">
        <v>3759.53</v>
      </c>
      <c r="F344" s="36">
        <v>3778.85</v>
      </c>
      <c r="G344" s="36">
        <v>3821.75</v>
      </c>
      <c r="H344" s="36">
        <v>3987.83</v>
      </c>
      <c r="I344" s="36">
        <v>4096.25</v>
      </c>
      <c r="J344" s="36">
        <v>4112.92</v>
      </c>
      <c r="K344" s="36">
        <v>4119.9399999999996</v>
      </c>
      <c r="L344" s="36">
        <v>4115.07</v>
      </c>
      <c r="M344" s="36">
        <v>4092.64</v>
      </c>
      <c r="N344" s="36">
        <v>4057.02</v>
      </c>
      <c r="O344" s="36">
        <v>4023.33</v>
      </c>
      <c r="P344" s="36">
        <v>4068.27</v>
      </c>
      <c r="Q344" s="36">
        <v>4100.12</v>
      </c>
      <c r="R344" s="36">
        <v>4145.67</v>
      </c>
      <c r="S344" s="36">
        <v>4110.71</v>
      </c>
      <c r="T344" s="36">
        <v>4092.48</v>
      </c>
      <c r="U344" s="36">
        <v>4083.54</v>
      </c>
      <c r="V344" s="36">
        <v>4056.23</v>
      </c>
      <c r="W344" s="36">
        <v>3948.78</v>
      </c>
      <c r="X344" s="36">
        <v>3902.91</v>
      </c>
      <c r="Y344" s="36">
        <v>3751.27</v>
      </c>
      <c r="Z344" s="36">
        <v>3706.96</v>
      </c>
    </row>
    <row r="345" spans="2:26" x14ac:dyDescent="0.3">
      <c r="B345" s="35">
        <v>27</v>
      </c>
      <c r="C345" s="36">
        <v>3673.46</v>
      </c>
      <c r="D345" s="36">
        <v>3687.9</v>
      </c>
      <c r="E345" s="36">
        <v>3740.58</v>
      </c>
      <c r="F345" s="36">
        <v>3743.35</v>
      </c>
      <c r="G345" s="36">
        <v>3785.03</v>
      </c>
      <c r="H345" s="36">
        <v>3902.91</v>
      </c>
      <c r="I345" s="36">
        <v>4025.2</v>
      </c>
      <c r="J345" s="36">
        <v>4055.5</v>
      </c>
      <c r="K345" s="36">
        <v>3992.65</v>
      </c>
      <c r="L345" s="36">
        <v>3984.05</v>
      </c>
      <c r="M345" s="36">
        <v>3971.36</v>
      </c>
      <c r="N345" s="36">
        <v>3994.89</v>
      </c>
      <c r="O345" s="36">
        <v>3992.29</v>
      </c>
      <c r="P345" s="36">
        <v>3991.6</v>
      </c>
      <c r="Q345" s="36">
        <v>4011.95</v>
      </c>
      <c r="R345" s="36">
        <v>4037.85</v>
      </c>
      <c r="S345" s="36">
        <v>3987.77</v>
      </c>
      <c r="T345" s="36">
        <v>3976.52</v>
      </c>
      <c r="U345" s="36">
        <v>3942.19</v>
      </c>
      <c r="V345" s="36">
        <v>3920.8</v>
      </c>
      <c r="W345" s="36">
        <v>3837.64</v>
      </c>
      <c r="X345" s="36">
        <v>3819.64</v>
      </c>
      <c r="Y345" s="36">
        <v>3719.04</v>
      </c>
      <c r="Z345" s="36">
        <v>3668.88</v>
      </c>
    </row>
    <row r="346" spans="2:26" x14ac:dyDescent="0.3">
      <c r="B346" s="35">
        <v>28</v>
      </c>
      <c r="C346" s="36">
        <v>3625.86</v>
      </c>
      <c r="D346" s="36">
        <v>3632.33</v>
      </c>
      <c r="E346" s="36">
        <v>3645.16</v>
      </c>
      <c r="F346" s="36">
        <v>3613.14</v>
      </c>
      <c r="G346" s="36">
        <v>3640.31</v>
      </c>
      <c r="H346" s="36">
        <v>3723.49</v>
      </c>
      <c r="I346" s="36">
        <v>3763.88</v>
      </c>
      <c r="J346" s="36">
        <v>3907.72</v>
      </c>
      <c r="K346" s="36">
        <v>3924.77</v>
      </c>
      <c r="L346" s="36">
        <v>3928.56</v>
      </c>
      <c r="M346" s="36">
        <v>3921.67</v>
      </c>
      <c r="N346" s="36">
        <v>3912.55</v>
      </c>
      <c r="O346" s="36">
        <v>3908.49</v>
      </c>
      <c r="P346" s="36">
        <v>3918.5</v>
      </c>
      <c r="Q346" s="36">
        <v>3944.68</v>
      </c>
      <c r="R346" s="36">
        <v>3976.1</v>
      </c>
      <c r="S346" s="36">
        <v>3948.92</v>
      </c>
      <c r="T346" s="36">
        <v>3909.06</v>
      </c>
      <c r="U346" s="36">
        <v>3883.81</v>
      </c>
      <c r="V346" s="36">
        <v>3881.69</v>
      </c>
      <c r="W346" s="36">
        <v>3827.08</v>
      </c>
      <c r="X346" s="36">
        <v>3742.98</v>
      </c>
      <c r="Y346" s="36">
        <v>3671.38</v>
      </c>
      <c r="Z346" s="36">
        <v>3605.32</v>
      </c>
    </row>
    <row r="347" spans="2:26" hidden="1" x14ac:dyDescent="0.3">
      <c r="B347" s="35">
        <v>29</v>
      </c>
      <c r="C347" s="36" t="e">
        <v>#N/A</v>
      </c>
      <c r="D347" s="36" t="e">
        <v>#N/A</v>
      </c>
      <c r="E347" s="36" t="e">
        <v>#N/A</v>
      </c>
      <c r="F347" s="36" t="e">
        <v>#N/A</v>
      </c>
      <c r="G347" s="36" t="e">
        <v>#N/A</v>
      </c>
      <c r="H347" s="36" t="e">
        <v>#N/A</v>
      </c>
      <c r="I347" s="36" t="e">
        <v>#N/A</v>
      </c>
      <c r="J347" s="36" t="e">
        <v>#N/A</v>
      </c>
      <c r="K347" s="36" t="e">
        <v>#N/A</v>
      </c>
      <c r="L347" s="36" t="e">
        <v>#N/A</v>
      </c>
      <c r="M347" s="36" t="e">
        <v>#N/A</v>
      </c>
      <c r="N347" s="36" t="e">
        <v>#N/A</v>
      </c>
      <c r="O347" s="36" t="e">
        <v>#N/A</v>
      </c>
      <c r="P347" s="36" t="e">
        <v>#N/A</v>
      </c>
      <c r="Q347" s="36" t="e">
        <v>#N/A</v>
      </c>
      <c r="R347" s="36" t="e">
        <v>#N/A</v>
      </c>
      <c r="S347" s="36" t="e">
        <v>#N/A</v>
      </c>
      <c r="T347" s="36" t="e">
        <v>#N/A</v>
      </c>
      <c r="U347" s="36" t="e">
        <v>#N/A</v>
      </c>
      <c r="V347" s="36" t="e">
        <v>#N/A</v>
      </c>
      <c r="W347" s="36" t="e">
        <v>#N/A</v>
      </c>
      <c r="X347" s="36" t="e">
        <v>#N/A</v>
      </c>
      <c r="Y347" s="36" t="e">
        <v>#N/A</v>
      </c>
      <c r="Z347" s="36" t="e">
        <v>#N/A</v>
      </c>
    </row>
    <row r="348" spans="2:26" hidden="1" x14ac:dyDescent="0.3">
      <c r="B348" s="35">
        <v>30</v>
      </c>
      <c r="C348" s="36" t="e">
        <v>#N/A</v>
      </c>
      <c r="D348" s="36" t="e">
        <v>#N/A</v>
      </c>
      <c r="E348" s="36" t="e">
        <v>#N/A</v>
      </c>
      <c r="F348" s="36" t="e">
        <v>#N/A</v>
      </c>
      <c r="G348" s="36" t="e">
        <v>#N/A</v>
      </c>
      <c r="H348" s="36" t="e">
        <v>#N/A</v>
      </c>
      <c r="I348" s="36" t="e">
        <v>#N/A</v>
      </c>
      <c r="J348" s="36" t="e">
        <v>#N/A</v>
      </c>
      <c r="K348" s="36" t="e">
        <v>#N/A</v>
      </c>
      <c r="L348" s="36" t="e">
        <v>#N/A</v>
      </c>
      <c r="M348" s="36" t="e">
        <v>#N/A</v>
      </c>
      <c r="N348" s="36" t="e">
        <v>#N/A</v>
      </c>
      <c r="O348" s="36" t="e">
        <v>#N/A</v>
      </c>
      <c r="P348" s="36" t="e">
        <v>#N/A</v>
      </c>
      <c r="Q348" s="36" t="e">
        <v>#N/A</v>
      </c>
      <c r="R348" s="36" t="e">
        <v>#N/A</v>
      </c>
      <c r="S348" s="36" t="e">
        <v>#N/A</v>
      </c>
      <c r="T348" s="36" t="e">
        <v>#N/A</v>
      </c>
      <c r="U348" s="36" t="e">
        <v>#N/A</v>
      </c>
      <c r="V348" s="36" t="e">
        <v>#N/A</v>
      </c>
      <c r="W348" s="36" t="e">
        <v>#N/A</v>
      </c>
      <c r="X348" s="36" t="e">
        <v>#N/A</v>
      </c>
      <c r="Y348" s="36" t="e">
        <v>#N/A</v>
      </c>
      <c r="Z348" s="36" t="e">
        <v>#N/A</v>
      </c>
    </row>
    <row r="349" spans="2:26" hidden="1" x14ac:dyDescent="0.3">
      <c r="B349" s="38">
        <v>31</v>
      </c>
      <c r="C349" s="36" t="e">
        <v>#N/A</v>
      </c>
      <c r="D349" s="36" t="e">
        <v>#N/A</v>
      </c>
      <c r="E349" s="36" t="e">
        <v>#N/A</v>
      </c>
      <c r="F349" s="36" t="e">
        <v>#N/A</v>
      </c>
      <c r="G349" s="36" t="e">
        <v>#N/A</v>
      </c>
      <c r="H349" s="36" t="e">
        <v>#N/A</v>
      </c>
      <c r="I349" s="36" t="e">
        <v>#N/A</v>
      </c>
      <c r="J349" s="36" t="e">
        <v>#N/A</v>
      </c>
      <c r="K349" s="36" t="e">
        <v>#N/A</v>
      </c>
      <c r="L349" s="36" t="e">
        <v>#N/A</v>
      </c>
      <c r="M349" s="36" t="e">
        <v>#N/A</v>
      </c>
      <c r="N349" s="36" t="e">
        <v>#N/A</v>
      </c>
      <c r="O349" s="36" t="e">
        <v>#N/A</v>
      </c>
      <c r="P349" s="36" t="e">
        <v>#N/A</v>
      </c>
      <c r="Q349" s="36" t="e">
        <v>#N/A</v>
      </c>
      <c r="R349" s="36" t="e">
        <v>#N/A</v>
      </c>
      <c r="S349" s="36" t="e">
        <v>#N/A</v>
      </c>
      <c r="T349" s="36" t="e">
        <v>#N/A</v>
      </c>
      <c r="U349" s="36" t="e">
        <v>#N/A</v>
      </c>
      <c r="V349" s="36" t="e">
        <v>#N/A</v>
      </c>
      <c r="W349" s="36" t="e">
        <v>#N/A</v>
      </c>
      <c r="X349" s="36" t="e">
        <v>#N/A</v>
      </c>
      <c r="Y349" s="36" t="e">
        <v>#N/A</v>
      </c>
      <c r="Z349" s="36" t="e">
        <v>#N/A</v>
      </c>
    </row>
    <row r="350" spans="2:26" ht="15.75" customHeight="1" x14ac:dyDescent="0.3">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row>
    <row r="351" spans="2:26" x14ac:dyDescent="0.3">
      <c r="B351" s="105" t="s">
        <v>75</v>
      </c>
      <c r="C351" s="106"/>
      <c r="D351" s="106"/>
      <c r="E351" s="106"/>
      <c r="F351" s="106"/>
      <c r="G351" s="106"/>
      <c r="H351" s="106"/>
      <c r="I351" s="106"/>
      <c r="J351" s="106"/>
      <c r="K351" s="106"/>
      <c r="L351" s="106"/>
      <c r="M351" s="106"/>
      <c r="N351" s="106"/>
      <c r="O351" s="106"/>
      <c r="P351" s="106"/>
      <c r="Q351" s="106"/>
      <c r="R351" s="106"/>
      <c r="S351" s="106"/>
      <c r="T351" s="107"/>
      <c r="U351" s="110">
        <v>985244.82</v>
      </c>
      <c r="V351" s="111"/>
      <c r="W351" s="111"/>
      <c r="X351" s="111"/>
      <c r="Y351" s="111"/>
      <c r="Z351" s="112"/>
    </row>
    <row r="352" spans="2:26" ht="15" customHeight="1" x14ac:dyDescent="0.3">
      <c r="B352" s="105" t="s">
        <v>76</v>
      </c>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7"/>
    </row>
    <row r="353" spans="2:26" ht="16.5" customHeight="1" x14ac:dyDescent="0.3">
      <c r="B353" s="132"/>
      <c r="C353" s="132"/>
      <c r="D353" s="132"/>
      <c r="E353" s="132"/>
      <c r="F353" s="132"/>
      <c r="G353" s="132"/>
      <c r="H353" s="132"/>
      <c r="I353" s="132"/>
      <c r="J353" s="132"/>
      <c r="K353" s="132"/>
      <c r="L353" s="132"/>
      <c r="M353" s="132"/>
      <c r="N353" s="132"/>
      <c r="O353" s="132" t="s">
        <v>4</v>
      </c>
      <c r="P353" s="132"/>
      <c r="Q353" s="132"/>
      <c r="R353" s="132"/>
      <c r="S353" s="132"/>
      <c r="T353" s="132"/>
      <c r="U353" s="132"/>
      <c r="V353" s="132"/>
      <c r="W353" s="132"/>
      <c r="X353" s="132"/>
      <c r="Y353" s="132"/>
      <c r="Z353" s="132"/>
    </row>
    <row r="354" spans="2:26" x14ac:dyDescent="0.3">
      <c r="B354" s="132"/>
      <c r="C354" s="132"/>
      <c r="D354" s="132"/>
      <c r="E354" s="132"/>
      <c r="F354" s="132"/>
      <c r="G354" s="132"/>
      <c r="H354" s="132"/>
      <c r="I354" s="132"/>
      <c r="J354" s="132"/>
      <c r="K354" s="132"/>
      <c r="L354" s="132"/>
      <c r="M354" s="132"/>
      <c r="N354" s="132"/>
      <c r="O354" s="132" t="s">
        <v>62</v>
      </c>
      <c r="P354" s="132"/>
      <c r="Q354" s="132"/>
      <c r="R354" s="132" t="s">
        <v>67</v>
      </c>
      <c r="S354" s="132"/>
      <c r="T354" s="132"/>
      <c r="U354" s="132" t="s">
        <v>69</v>
      </c>
      <c r="V354" s="132"/>
      <c r="W354" s="132"/>
      <c r="X354" s="132" t="s">
        <v>8</v>
      </c>
      <c r="Y354" s="132"/>
      <c r="Z354" s="132"/>
    </row>
    <row r="355" spans="2:26" ht="16.5" customHeight="1" x14ac:dyDescent="0.3">
      <c r="B355" s="128" t="s">
        <v>77</v>
      </c>
      <c r="C355" s="129"/>
      <c r="D355" s="129"/>
      <c r="E355" s="129"/>
      <c r="F355" s="129"/>
      <c r="G355" s="129"/>
      <c r="H355" s="129"/>
      <c r="I355" s="129"/>
      <c r="J355" s="129"/>
      <c r="K355" s="129"/>
      <c r="L355" s="129"/>
      <c r="M355" s="129"/>
      <c r="N355" s="130"/>
      <c r="O355" s="131">
        <v>1078796.95</v>
      </c>
      <c r="P355" s="131"/>
      <c r="Q355" s="131"/>
      <c r="R355" s="131">
        <v>1301700.25</v>
      </c>
      <c r="S355" s="131"/>
      <c r="T355" s="131"/>
      <c r="U355" s="131">
        <v>1455648.51</v>
      </c>
      <c r="V355" s="131"/>
      <c r="W355" s="131"/>
      <c r="X355" s="131">
        <v>1650991.56</v>
      </c>
      <c r="Y355" s="131"/>
      <c r="Z355" s="131"/>
    </row>
    <row r="356" spans="2:26" x14ac:dyDescent="0.3">
      <c r="B356" s="39"/>
      <c r="C356" s="39"/>
      <c r="D356" s="39"/>
      <c r="E356" s="39"/>
      <c r="F356" s="39"/>
      <c r="G356" s="39"/>
      <c r="H356" s="39"/>
      <c r="I356" s="39"/>
      <c r="J356" s="39"/>
      <c r="K356" s="39"/>
      <c r="L356" s="39"/>
      <c r="M356" s="39"/>
      <c r="N356" s="39"/>
      <c r="O356" s="39"/>
      <c r="P356" s="39"/>
      <c r="Q356" s="40"/>
      <c r="R356" s="40"/>
      <c r="S356" s="40"/>
      <c r="T356" s="40"/>
      <c r="U356" s="40"/>
      <c r="V356" s="40"/>
      <c r="W356" s="40"/>
      <c r="X356" s="40"/>
      <c r="Y356" s="40"/>
      <c r="Z356" s="40"/>
    </row>
    <row r="357" spans="2:26" ht="18" x14ac:dyDescent="0.35">
      <c r="B357" s="113" t="s">
        <v>78</v>
      </c>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5"/>
    </row>
    <row r="358" spans="2:26" ht="32.25" customHeight="1" x14ac:dyDescent="0.3">
      <c r="B358" s="116" t="s">
        <v>79</v>
      </c>
      <c r="C358" s="117"/>
      <c r="D358" s="117"/>
      <c r="E358" s="117"/>
      <c r="F358" s="117"/>
      <c r="G358" s="117"/>
      <c r="H358" s="117"/>
      <c r="I358" s="117"/>
      <c r="J358" s="117"/>
      <c r="K358" s="117"/>
      <c r="L358" s="117"/>
      <c r="M358" s="117"/>
      <c r="N358" s="117"/>
      <c r="O358" s="117"/>
      <c r="P358" s="117"/>
      <c r="Q358" s="117"/>
      <c r="R358" s="117"/>
      <c r="S358" s="117"/>
      <c r="T358" s="117"/>
      <c r="U358" s="117"/>
      <c r="V358" s="117"/>
      <c r="W358" s="117"/>
      <c r="X358" s="117"/>
      <c r="Y358" s="117"/>
      <c r="Z358" s="118"/>
    </row>
    <row r="359" spans="2:26" ht="15" customHeight="1" x14ac:dyDescent="0.3">
      <c r="B359" s="105" t="s">
        <v>61</v>
      </c>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row>
    <row r="360" spans="2:26" ht="15" customHeight="1" x14ac:dyDescent="0.3">
      <c r="B360" s="34" t="s">
        <v>62</v>
      </c>
      <c r="C360" s="97" t="s">
        <v>63</v>
      </c>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7"/>
    </row>
    <row r="361" spans="2:26" x14ac:dyDescent="0.3">
      <c r="B361" s="123" t="s">
        <v>64</v>
      </c>
      <c r="C361" s="19">
        <v>0</v>
      </c>
      <c r="D361" s="19">
        <v>4.1666666666666664E-2</v>
      </c>
      <c r="E361" s="19">
        <v>8.3333333333333329E-2</v>
      </c>
      <c r="F361" s="19">
        <v>0.125</v>
      </c>
      <c r="G361" s="19">
        <v>0.16666666666666666</v>
      </c>
      <c r="H361" s="19">
        <v>0.20833333333333334</v>
      </c>
      <c r="I361" s="19">
        <v>0.25</v>
      </c>
      <c r="J361" s="19">
        <v>0.29166666666666669</v>
      </c>
      <c r="K361" s="19">
        <v>0.33333333333333331</v>
      </c>
      <c r="L361" s="19">
        <v>0.375</v>
      </c>
      <c r="M361" s="19">
        <v>0.41666666666666669</v>
      </c>
      <c r="N361" s="19">
        <v>0.45833333333333331</v>
      </c>
      <c r="O361" s="19">
        <v>0.5</v>
      </c>
      <c r="P361" s="19">
        <v>0.54166666666666663</v>
      </c>
      <c r="Q361" s="19">
        <v>0.58333333333333337</v>
      </c>
      <c r="R361" s="19">
        <v>0.625</v>
      </c>
      <c r="S361" s="19">
        <v>0.66666666666666663</v>
      </c>
      <c r="T361" s="19">
        <v>0.70833333333333337</v>
      </c>
      <c r="U361" s="19">
        <v>0.75</v>
      </c>
      <c r="V361" s="19">
        <v>0.79166666666666663</v>
      </c>
      <c r="W361" s="19">
        <v>0.83333333333333337</v>
      </c>
      <c r="X361" s="19">
        <v>0.875</v>
      </c>
      <c r="Y361" s="19">
        <v>0.91666666666666663</v>
      </c>
      <c r="Z361" s="19">
        <v>0.95833333333333337</v>
      </c>
    </row>
    <row r="362" spans="2:26" x14ac:dyDescent="0.3">
      <c r="B362" s="124"/>
      <c r="C362" s="20" t="s">
        <v>65</v>
      </c>
      <c r="D362" s="20" t="s">
        <v>65</v>
      </c>
      <c r="E362" s="20" t="s">
        <v>65</v>
      </c>
      <c r="F362" s="20" t="s">
        <v>65</v>
      </c>
      <c r="G362" s="20" t="s">
        <v>65</v>
      </c>
      <c r="H362" s="20" t="s">
        <v>65</v>
      </c>
      <c r="I362" s="20" t="s">
        <v>65</v>
      </c>
      <c r="J362" s="20" t="s">
        <v>65</v>
      </c>
      <c r="K362" s="20" t="s">
        <v>65</v>
      </c>
      <c r="L362" s="20" t="s">
        <v>65</v>
      </c>
      <c r="M362" s="20" t="s">
        <v>65</v>
      </c>
      <c r="N362" s="20" t="s">
        <v>65</v>
      </c>
      <c r="O362" s="20" t="s">
        <v>65</v>
      </c>
      <c r="P362" s="20" t="s">
        <v>65</v>
      </c>
      <c r="Q362" s="20" t="s">
        <v>65</v>
      </c>
      <c r="R362" s="20" t="s">
        <v>65</v>
      </c>
      <c r="S362" s="20" t="s">
        <v>65</v>
      </c>
      <c r="T362" s="20" t="s">
        <v>65</v>
      </c>
      <c r="U362" s="20" t="s">
        <v>65</v>
      </c>
      <c r="V362" s="20" t="s">
        <v>65</v>
      </c>
      <c r="W362" s="20" t="s">
        <v>65</v>
      </c>
      <c r="X362" s="20" t="s">
        <v>65</v>
      </c>
      <c r="Y362" s="20" t="s">
        <v>65</v>
      </c>
      <c r="Z362" s="20" t="s">
        <v>66</v>
      </c>
    </row>
    <row r="363" spans="2:26" x14ac:dyDescent="0.3">
      <c r="B363" s="125"/>
      <c r="C363" s="21">
        <v>4.1666666666666664E-2</v>
      </c>
      <c r="D363" s="21">
        <v>8.3333333333333329E-2</v>
      </c>
      <c r="E363" s="21">
        <v>0.125</v>
      </c>
      <c r="F363" s="21">
        <v>0.16666666666666666</v>
      </c>
      <c r="G363" s="21">
        <v>0.20833333333333334</v>
      </c>
      <c r="H363" s="21">
        <v>0.25</v>
      </c>
      <c r="I363" s="21">
        <v>0.29166666666666669</v>
      </c>
      <c r="J363" s="21">
        <v>0.33333333333333331</v>
      </c>
      <c r="K363" s="21">
        <v>0.375</v>
      </c>
      <c r="L363" s="21">
        <v>0.41666666666666669</v>
      </c>
      <c r="M363" s="21">
        <v>0.45833333333333331</v>
      </c>
      <c r="N363" s="21">
        <v>0.5</v>
      </c>
      <c r="O363" s="21">
        <v>0.54166666666666663</v>
      </c>
      <c r="P363" s="21">
        <v>0.58333333333333337</v>
      </c>
      <c r="Q363" s="21">
        <v>0.625</v>
      </c>
      <c r="R363" s="21">
        <v>0.66666666666666663</v>
      </c>
      <c r="S363" s="21">
        <v>0.70833333333333337</v>
      </c>
      <c r="T363" s="21">
        <v>0.75</v>
      </c>
      <c r="U363" s="21">
        <v>0.79166666666666663</v>
      </c>
      <c r="V363" s="21">
        <v>0.83333333333333337</v>
      </c>
      <c r="W363" s="21">
        <v>0.875</v>
      </c>
      <c r="X363" s="21">
        <v>0.91666666666666663</v>
      </c>
      <c r="Y363" s="21">
        <v>0.95833333333333337</v>
      </c>
      <c r="Z363" s="21">
        <v>0</v>
      </c>
    </row>
    <row r="364" spans="2:26" x14ac:dyDescent="0.3">
      <c r="B364" s="35">
        <v>1</v>
      </c>
      <c r="C364" s="36">
        <v>4371.22</v>
      </c>
      <c r="D364" s="36">
        <v>4377.4799999999996</v>
      </c>
      <c r="E364" s="36">
        <v>4343.87</v>
      </c>
      <c r="F364" s="36">
        <v>4331.26</v>
      </c>
      <c r="G364" s="36">
        <v>4398.2700000000004</v>
      </c>
      <c r="H364" s="36">
        <v>4483.3900000000003</v>
      </c>
      <c r="I364" s="36">
        <v>4547.78</v>
      </c>
      <c r="J364" s="36">
        <v>4589.83</v>
      </c>
      <c r="K364" s="36">
        <v>4641.6899999999996</v>
      </c>
      <c r="L364" s="36">
        <v>4684.05</v>
      </c>
      <c r="M364" s="36">
        <v>4679.49</v>
      </c>
      <c r="N364" s="36">
        <v>4648.1400000000003</v>
      </c>
      <c r="O364" s="36">
        <v>4670.08</v>
      </c>
      <c r="P364" s="36">
        <v>4681.7</v>
      </c>
      <c r="Q364" s="36">
        <v>4736.8100000000004</v>
      </c>
      <c r="R364" s="36">
        <v>4763.84</v>
      </c>
      <c r="S364" s="36">
        <v>4725.8900000000003</v>
      </c>
      <c r="T364" s="36">
        <v>4683.6499999999996</v>
      </c>
      <c r="U364" s="36">
        <v>4675.3100000000004</v>
      </c>
      <c r="V364" s="36">
        <v>4678.99</v>
      </c>
      <c r="W364" s="36">
        <v>4573.74</v>
      </c>
      <c r="X364" s="36">
        <v>4505.1899999999996</v>
      </c>
      <c r="Y364" s="36">
        <v>4412.0600000000004</v>
      </c>
      <c r="Z364" s="36">
        <v>4376.07</v>
      </c>
    </row>
    <row r="365" spans="2:26" x14ac:dyDescent="0.3">
      <c r="B365" s="35">
        <v>2</v>
      </c>
      <c r="C365" s="36">
        <v>4422.32</v>
      </c>
      <c r="D365" s="36">
        <v>4438.66</v>
      </c>
      <c r="E365" s="36">
        <v>4412.17</v>
      </c>
      <c r="F365" s="36">
        <v>4501.93</v>
      </c>
      <c r="G365" s="36">
        <v>4569.2299999999996</v>
      </c>
      <c r="H365" s="36">
        <v>4645.8100000000004</v>
      </c>
      <c r="I365" s="36">
        <v>4695.63</v>
      </c>
      <c r="J365" s="36">
        <v>4671.9799999999996</v>
      </c>
      <c r="K365" s="36">
        <v>4690.93</v>
      </c>
      <c r="L365" s="36">
        <v>4659.78</v>
      </c>
      <c r="M365" s="36">
        <v>4629.88</v>
      </c>
      <c r="N365" s="36">
        <v>4690.8</v>
      </c>
      <c r="O365" s="36">
        <v>4667.09</v>
      </c>
      <c r="P365" s="36">
        <v>4658.7</v>
      </c>
      <c r="Q365" s="36">
        <v>4677.2299999999996</v>
      </c>
      <c r="R365" s="36">
        <v>4731.09</v>
      </c>
      <c r="S365" s="36">
        <v>4683.04</v>
      </c>
      <c r="T365" s="36">
        <v>4607.8999999999996</v>
      </c>
      <c r="U365" s="36">
        <v>4616.6899999999996</v>
      </c>
      <c r="V365" s="36">
        <v>4600.3999999999996</v>
      </c>
      <c r="W365" s="36">
        <v>4506.5600000000004</v>
      </c>
      <c r="X365" s="36">
        <v>4460.28</v>
      </c>
      <c r="Y365" s="36">
        <v>4414.26</v>
      </c>
      <c r="Z365" s="36">
        <v>4359.3100000000004</v>
      </c>
    </row>
    <row r="366" spans="2:26" x14ac:dyDescent="0.3">
      <c r="B366" s="35">
        <v>3</v>
      </c>
      <c r="C366" s="36">
        <v>4319.96</v>
      </c>
      <c r="D366" s="36">
        <v>4354.93</v>
      </c>
      <c r="E366" s="36">
        <v>4356.1400000000003</v>
      </c>
      <c r="F366" s="36">
        <v>4380.1400000000003</v>
      </c>
      <c r="G366" s="36">
        <v>4506</v>
      </c>
      <c r="H366" s="36">
        <v>4531.33</v>
      </c>
      <c r="I366" s="36">
        <v>4556.1400000000003</v>
      </c>
      <c r="J366" s="36">
        <v>4569.13</v>
      </c>
      <c r="K366" s="36">
        <v>4557.16</v>
      </c>
      <c r="L366" s="36">
        <v>4550.71</v>
      </c>
      <c r="M366" s="36">
        <v>4549.84</v>
      </c>
      <c r="N366" s="36">
        <v>4560.71</v>
      </c>
      <c r="O366" s="36">
        <v>4540.1000000000004</v>
      </c>
      <c r="P366" s="36">
        <v>4536.92</v>
      </c>
      <c r="Q366" s="36">
        <v>4541.2700000000004</v>
      </c>
      <c r="R366" s="36">
        <v>4569.32</v>
      </c>
      <c r="S366" s="36">
        <v>4541.8999999999996</v>
      </c>
      <c r="T366" s="36">
        <v>4541.4399999999996</v>
      </c>
      <c r="U366" s="36">
        <v>4511.12</v>
      </c>
      <c r="V366" s="36">
        <v>4491.71</v>
      </c>
      <c r="W366" s="36">
        <v>4414.33</v>
      </c>
      <c r="X366" s="36">
        <v>4381.6099999999997</v>
      </c>
      <c r="Y366" s="36">
        <v>4357.72</v>
      </c>
      <c r="Z366" s="36">
        <v>4321.7</v>
      </c>
    </row>
    <row r="367" spans="2:26" x14ac:dyDescent="0.3">
      <c r="B367" s="35">
        <v>4</v>
      </c>
      <c r="C367" s="36">
        <v>4304.28</v>
      </c>
      <c r="D367" s="36">
        <v>4284.5</v>
      </c>
      <c r="E367" s="36">
        <v>4378.8999999999996</v>
      </c>
      <c r="F367" s="36">
        <v>4410.79</v>
      </c>
      <c r="G367" s="36">
        <v>4503.59</v>
      </c>
      <c r="H367" s="36">
        <v>4569.3999999999996</v>
      </c>
      <c r="I367" s="36">
        <v>4599.25</v>
      </c>
      <c r="J367" s="36">
        <v>4628.07</v>
      </c>
      <c r="K367" s="36">
        <v>4637.29</v>
      </c>
      <c r="L367" s="36">
        <v>4614.25</v>
      </c>
      <c r="M367" s="36">
        <v>4599.57</v>
      </c>
      <c r="N367" s="36">
        <v>4621.1099999999997</v>
      </c>
      <c r="O367" s="36">
        <v>4584.43</v>
      </c>
      <c r="P367" s="36">
        <v>4603.79</v>
      </c>
      <c r="Q367" s="36">
        <v>4593.55</v>
      </c>
      <c r="R367" s="36">
        <v>4639.01</v>
      </c>
      <c r="S367" s="36">
        <v>4599.07</v>
      </c>
      <c r="T367" s="36">
        <v>4578.78</v>
      </c>
      <c r="U367" s="36">
        <v>4552.79</v>
      </c>
      <c r="V367" s="36">
        <v>4526.99</v>
      </c>
      <c r="W367" s="36">
        <v>4424.8999999999996</v>
      </c>
      <c r="X367" s="36">
        <v>4388.3999999999996</v>
      </c>
      <c r="Y367" s="36">
        <v>4355.3</v>
      </c>
      <c r="Z367" s="36">
        <v>4310.88</v>
      </c>
    </row>
    <row r="368" spans="2:26" ht="15" customHeight="1" x14ac:dyDescent="0.3">
      <c r="B368" s="35">
        <v>5</v>
      </c>
      <c r="C368" s="36">
        <v>4331.04</v>
      </c>
      <c r="D368" s="36">
        <v>4350.71</v>
      </c>
      <c r="E368" s="36">
        <v>4380.3599999999997</v>
      </c>
      <c r="F368" s="36">
        <v>4404.76</v>
      </c>
      <c r="G368" s="36">
        <v>4544.4399999999996</v>
      </c>
      <c r="H368" s="36">
        <v>4620.46</v>
      </c>
      <c r="I368" s="36">
        <v>4665.2299999999996</v>
      </c>
      <c r="J368" s="36">
        <v>4667.0600000000004</v>
      </c>
      <c r="K368" s="36">
        <v>4679.55</v>
      </c>
      <c r="L368" s="36">
        <v>4669.5</v>
      </c>
      <c r="M368" s="36">
        <v>4648.41</v>
      </c>
      <c r="N368" s="36">
        <v>4664.18</v>
      </c>
      <c r="O368" s="36">
        <v>4657.0200000000004</v>
      </c>
      <c r="P368" s="36">
        <v>4652.88</v>
      </c>
      <c r="Q368" s="36">
        <v>4650.6899999999996</v>
      </c>
      <c r="R368" s="36">
        <v>4686</v>
      </c>
      <c r="S368" s="36">
        <v>4658.58</v>
      </c>
      <c r="T368" s="36">
        <v>4636.4799999999996</v>
      </c>
      <c r="U368" s="36">
        <v>4593.4799999999996</v>
      </c>
      <c r="V368" s="36">
        <v>4558.55</v>
      </c>
      <c r="W368" s="36">
        <v>4488.29</v>
      </c>
      <c r="X368" s="36">
        <v>4434.71</v>
      </c>
      <c r="Y368" s="36">
        <v>4380.63</v>
      </c>
      <c r="Z368" s="36">
        <v>4377.2700000000004</v>
      </c>
    </row>
    <row r="369" spans="2:26" x14ac:dyDescent="0.3">
      <c r="B369" s="35">
        <v>6</v>
      </c>
      <c r="C369" s="36">
        <v>4369.37</v>
      </c>
      <c r="D369" s="36">
        <v>4381.8100000000004</v>
      </c>
      <c r="E369" s="36">
        <v>4448.25</v>
      </c>
      <c r="F369" s="36">
        <v>4481.79</v>
      </c>
      <c r="G369" s="36">
        <v>4660.26</v>
      </c>
      <c r="H369" s="36">
        <v>4737.5</v>
      </c>
      <c r="I369" s="36">
        <v>4844.51</v>
      </c>
      <c r="J369" s="36">
        <v>4858.07</v>
      </c>
      <c r="K369" s="36">
        <v>4851.83</v>
      </c>
      <c r="L369" s="36">
        <v>4845.83</v>
      </c>
      <c r="M369" s="36">
        <v>4838.82</v>
      </c>
      <c r="N369" s="36">
        <v>4820.3900000000003</v>
      </c>
      <c r="O369" s="36">
        <v>4802.1400000000003</v>
      </c>
      <c r="P369" s="36">
        <v>4778.72</v>
      </c>
      <c r="Q369" s="36">
        <v>4796.1499999999996</v>
      </c>
      <c r="R369" s="36">
        <v>4820.57</v>
      </c>
      <c r="S369" s="36">
        <v>4827.63</v>
      </c>
      <c r="T369" s="36">
        <v>4811.3900000000003</v>
      </c>
      <c r="U369" s="36">
        <v>4743.9399999999996</v>
      </c>
      <c r="V369" s="36">
        <v>4712.46</v>
      </c>
      <c r="W369" s="36">
        <v>4593.1499999999996</v>
      </c>
      <c r="X369" s="36">
        <v>4590.99</v>
      </c>
      <c r="Y369" s="36">
        <v>4415.1400000000003</v>
      </c>
      <c r="Z369" s="36">
        <v>4393.37</v>
      </c>
    </row>
    <row r="370" spans="2:26" x14ac:dyDescent="0.3">
      <c r="B370" s="35">
        <v>7</v>
      </c>
      <c r="C370" s="36">
        <v>4399.07</v>
      </c>
      <c r="D370" s="36">
        <v>4406.32</v>
      </c>
      <c r="E370" s="36">
        <v>4445.5600000000004</v>
      </c>
      <c r="F370" s="36">
        <v>4394.58</v>
      </c>
      <c r="G370" s="36">
        <v>4528.78</v>
      </c>
      <c r="H370" s="36">
        <v>4649.96</v>
      </c>
      <c r="I370" s="36">
        <v>4773.28</v>
      </c>
      <c r="J370" s="36">
        <v>4944.49</v>
      </c>
      <c r="K370" s="36">
        <v>5000.41</v>
      </c>
      <c r="L370" s="36">
        <v>5014.8500000000004</v>
      </c>
      <c r="M370" s="36">
        <v>5009.83</v>
      </c>
      <c r="N370" s="36">
        <v>4944.01</v>
      </c>
      <c r="O370" s="36">
        <v>4880.93</v>
      </c>
      <c r="P370" s="36">
        <v>4997</v>
      </c>
      <c r="Q370" s="36">
        <v>4976.17</v>
      </c>
      <c r="R370" s="36">
        <v>5009.28</v>
      </c>
      <c r="S370" s="36">
        <v>4881.6000000000004</v>
      </c>
      <c r="T370" s="36">
        <v>4895.7700000000004</v>
      </c>
      <c r="U370" s="36">
        <v>4898.6000000000004</v>
      </c>
      <c r="V370" s="36">
        <v>4883.22</v>
      </c>
      <c r="W370" s="36">
        <v>4744.46</v>
      </c>
      <c r="X370" s="36">
        <v>4648.34</v>
      </c>
      <c r="Y370" s="36">
        <v>4447.54</v>
      </c>
      <c r="Z370" s="36">
        <v>4418.3500000000004</v>
      </c>
    </row>
    <row r="371" spans="2:26" x14ac:dyDescent="0.3">
      <c r="B371" s="35">
        <v>8</v>
      </c>
      <c r="C371" s="36">
        <v>4384.72</v>
      </c>
      <c r="D371" s="36">
        <v>4384.46</v>
      </c>
      <c r="E371" s="36">
        <v>4390.04</v>
      </c>
      <c r="F371" s="36">
        <v>4364.37</v>
      </c>
      <c r="G371" s="36">
        <v>4421.1099999999997</v>
      </c>
      <c r="H371" s="36">
        <v>4513.07</v>
      </c>
      <c r="I371" s="36">
        <v>4573.55</v>
      </c>
      <c r="J371" s="36">
        <v>4619.8900000000003</v>
      </c>
      <c r="K371" s="36">
        <v>4706.67</v>
      </c>
      <c r="L371" s="36">
        <v>4727.17</v>
      </c>
      <c r="M371" s="36">
        <v>4734.6499999999996</v>
      </c>
      <c r="N371" s="36">
        <v>4705.8500000000004</v>
      </c>
      <c r="O371" s="36">
        <v>4716.8999999999996</v>
      </c>
      <c r="P371" s="36">
        <v>4736.6400000000003</v>
      </c>
      <c r="Q371" s="36">
        <v>4770.5</v>
      </c>
      <c r="R371" s="36">
        <v>4801.72</v>
      </c>
      <c r="S371" s="36">
        <v>4815.08</v>
      </c>
      <c r="T371" s="36">
        <v>4759.1499999999996</v>
      </c>
      <c r="U371" s="36">
        <v>4717.46</v>
      </c>
      <c r="V371" s="36">
        <v>4674.6899999999996</v>
      </c>
      <c r="W371" s="36">
        <v>4548.34</v>
      </c>
      <c r="X371" s="36">
        <v>4436.78</v>
      </c>
      <c r="Y371" s="36">
        <v>4388.41</v>
      </c>
      <c r="Z371" s="36">
        <v>4372.37</v>
      </c>
    </row>
    <row r="372" spans="2:26" x14ac:dyDescent="0.3">
      <c r="B372" s="35">
        <v>9</v>
      </c>
      <c r="C372" s="36">
        <v>4370.84</v>
      </c>
      <c r="D372" s="36">
        <v>4353.13</v>
      </c>
      <c r="E372" s="36">
        <v>4392.05</v>
      </c>
      <c r="F372" s="36">
        <v>4419.2299999999996</v>
      </c>
      <c r="G372" s="36">
        <v>4524.87</v>
      </c>
      <c r="H372" s="36">
        <v>4574.3900000000003</v>
      </c>
      <c r="I372" s="36">
        <v>4721.13</v>
      </c>
      <c r="J372" s="36">
        <v>4734.63</v>
      </c>
      <c r="K372" s="36">
        <v>4764.54</v>
      </c>
      <c r="L372" s="36">
        <v>4760.05</v>
      </c>
      <c r="M372" s="36">
        <v>4737.0600000000004</v>
      </c>
      <c r="N372" s="36">
        <v>4729.07</v>
      </c>
      <c r="O372" s="36">
        <v>4731.6099999999997</v>
      </c>
      <c r="P372" s="36">
        <v>4726.55</v>
      </c>
      <c r="Q372" s="36">
        <v>4741.49</v>
      </c>
      <c r="R372" s="36">
        <v>4764.03</v>
      </c>
      <c r="S372" s="36">
        <v>4753.72</v>
      </c>
      <c r="T372" s="36">
        <v>4720.1899999999996</v>
      </c>
      <c r="U372" s="36">
        <v>4680.28</v>
      </c>
      <c r="V372" s="36">
        <v>4636.58</v>
      </c>
      <c r="W372" s="36">
        <v>4521.3900000000003</v>
      </c>
      <c r="X372" s="36">
        <v>4469.6499999999996</v>
      </c>
      <c r="Y372" s="36">
        <v>4413.26</v>
      </c>
      <c r="Z372" s="36">
        <v>4369.5600000000004</v>
      </c>
    </row>
    <row r="373" spans="2:26" x14ac:dyDescent="0.3">
      <c r="B373" s="35">
        <v>10</v>
      </c>
      <c r="C373" s="36">
        <v>4347.32</v>
      </c>
      <c r="D373" s="36">
        <v>4290.8500000000004</v>
      </c>
      <c r="E373" s="36">
        <v>4363.3100000000004</v>
      </c>
      <c r="F373" s="36">
        <v>4393.24</v>
      </c>
      <c r="G373" s="36">
        <v>4535.57</v>
      </c>
      <c r="H373" s="36">
        <v>4638.9399999999996</v>
      </c>
      <c r="I373" s="36">
        <v>4779.83</v>
      </c>
      <c r="J373" s="36">
        <v>4792.1899999999996</v>
      </c>
      <c r="K373" s="36">
        <v>4794.75</v>
      </c>
      <c r="L373" s="36">
        <v>4795.84</v>
      </c>
      <c r="M373" s="36">
        <v>4787.25</v>
      </c>
      <c r="N373" s="36">
        <v>4784.54</v>
      </c>
      <c r="O373" s="36">
        <v>4768.62</v>
      </c>
      <c r="P373" s="36">
        <v>4746.5200000000004</v>
      </c>
      <c r="Q373" s="36">
        <v>4755.55</v>
      </c>
      <c r="R373" s="36">
        <v>4769.5600000000004</v>
      </c>
      <c r="S373" s="36">
        <v>4770.63</v>
      </c>
      <c r="T373" s="36">
        <v>4759.8500000000004</v>
      </c>
      <c r="U373" s="36">
        <v>4697.88</v>
      </c>
      <c r="V373" s="36">
        <v>4633.6499999999996</v>
      </c>
      <c r="W373" s="36">
        <v>4454.37</v>
      </c>
      <c r="X373" s="36">
        <v>4396.16</v>
      </c>
      <c r="Y373" s="36">
        <v>4243.26</v>
      </c>
      <c r="Z373" s="36">
        <v>4403.6899999999996</v>
      </c>
    </row>
    <row r="374" spans="2:26" x14ac:dyDescent="0.3">
      <c r="B374" s="35">
        <v>11</v>
      </c>
      <c r="C374" s="36">
        <v>4357.1499999999996</v>
      </c>
      <c r="D374" s="36">
        <v>4353.28</v>
      </c>
      <c r="E374" s="36">
        <v>4451.99</v>
      </c>
      <c r="F374" s="36">
        <v>4478.57</v>
      </c>
      <c r="G374" s="36">
        <v>4580.04</v>
      </c>
      <c r="H374" s="36">
        <v>4679.3599999999997</v>
      </c>
      <c r="I374" s="36">
        <v>4802.07</v>
      </c>
      <c r="J374" s="36">
        <v>4828.3100000000004</v>
      </c>
      <c r="K374" s="36">
        <v>4834.7299999999996</v>
      </c>
      <c r="L374" s="36">
        <v>4832.45</v>
      </c>
      <c r="M374" s="36">
        <v>4820.07</v>
      </c>
      <c r="N374" s="36">
        <v>4801.3500000000004</v>
      </c>
      <c r="O374" s="36">
        <v>4867.1499999999996</v>
      </c>
      <c r="P374" s="36">
        <v>4887.49</v>
      </c>
      <c r="Q374" s="36">
        <v>4893.45</v>
      </c>
      <c r="R374" s="36">
        <v>4919.8500000000004</v>
      </c>
      <c r="S374" s="36">
        <v>4899.13</v>
      </c>
      <c r="T374" s="36">
        <v>4861.5200000000004</v>
      </c>
      <c r="U374" s="36">
        <v>4769.07</v>
      </c>
      <c r="V374" s="36">
        <v>4769.32</v>
      </c>
      <c r="W374" s="36">
        <v>4683.99</v>
      </c>
      <c r="X374" s="36">
        <v>4611.6099999999997</v>
      </c>
      <c r="Y374" s="36">
        <v>4501.2299999999996</v>
      </c>
      <c r="Z374" s="36">
        <v>4433.3500000000004</v>
      </c>
    </row>
    <row r="375" spans="2:26" x14ac:dyDescent="0.3">
      <c r="B375" s="35">
        <v>12</v>
      </c>
      <c r="C375" s="36">
        <v>4492.74</v>
      </c>
      <c r="D375" s="36">
        <v>4497.76</v>
      </c>
      <c r="E375" s="36">
        <v>4533.13</v>
      </c>
      <c r="F375" s="36">
        <v>4522.91</v>
      </c>
      <c r="G375" s="36">
        <v>4674.83</v>
      </c>
      <c r="H375" s="36">
        <v>4699.49</v>
      </c>
      <c r="I375" s="36">
        <v>4859.46</v>
      </c>
      <c r="J375" s="36">
        <v>4936.9799999999996</v>
      </c>
      <c r="K375" s="36">
        <v>4943.97</v>
      </c>
      <c r="L375" s="36">
        <v>4945.2299999999996</v>
      </c>
      <c r="M375" s="36">
        <v>4932.0200000000004</v>
      </c>
      <c r="N375" s="36">
        <v>4880.7299999999996</v>
      </c>
      <c r="O375" s="36">
        <v>4839.47</v>
      </c>
      <c r="P375" s="36">
        <v>4828.01</v>
      </c>
      <c r="Q375" s="36">
        <v>4831.3100000000004</v>
      </c>
      <c r="R375" s="36">
        <v>4841.5</v>
      </c>
      <c r="S375" s="36">
        <v>4823.63</v>
      </c>
      <c r="T375" s="36">
        <v>4802.38</v>
      </c>
      <c r="U375" s="36">
        <v>4845.3999999999996</v>
      </c>
      <c r="V375" s="36">
        <v>4807.09</v>
      </c>
      <c r="W375" s="36">
        <v>4684.92</v>
      </c>
      <c r="X375" s="36">
        <v>4661.45</v>
      </c>
      <c r="Y375" s="36">
        <v>4479.95</v>
      </c>
      <c r="Z375" s="36">
        <v>4460.53</v>
      </c>
    </row>
    <row r="376" spans="2:26" x14ac:dyDescent="0.3">
      <c r="B376" s="35">
        <v>13</v>
      </c>
      <c r="C376" s="36">
        <v>4450.71</v>
      </c>
      <c r="D376" s="36">
        <v>4458.2</v>
      </c>
      <c r="E376" s="36">
        <v>4514.47</v>
      </c>
      <c r="F376" s="36">
        <v>4557.59</v>
      </c>
      <c r="G376" s="36">
        <v>4697.95</v>
      </c>
      <c r="H376" s="36">
        <v>4808.12</v>
      </c>
      <c r="I376" s="36">
        <v>4950.34</v>
      </c>
      <c r="J376" s="36">
        <v>5003.07</v>
      </c>
      <c r="K376" s="36">
        <v>5004.6000000000004</v>
      </c>
      <c r="L376" s="36">
        <v>5004.7700000000004</v>
      </c>
      <c r="M376" s="36">
        <v>4994.1899999999996</v>
      </c>
      <c r="N376" s="36">
        <v>4974.8599999999997</v>
      </c>
      <c r="O376" s="36">
        <v>4967</v>
      </c>
      <c r="P376" s="36">
        <v>4939.4799999999996</v>
      </c>
      <c r="Q376" s="36">
        <v>4991.1899999999996</v>
      </c>
      <c r="R376" s="36">
        <v>5012.5</v>
      </c>
      <c r="S376" s="36">
        <v>4993.2299999999996</v>
      </c>
      <c r="T376" s="36">
        <v>4963.84</v>
      </c>
      <c r="U376" s="36">
        <v>4912.1099999999997</v>
      </c>
      <c r="V376" s="36">
        <v>4869.93</v>
      </c>
      <c r="W376" s="36">
        <v>4739.2</v>
      </c>
      <c r="X376" s="36">
        <v>4637.6099999999997</v>
      </c>
      <c r="Y376" s="36">
        <v>4498.75</v>
      </c>
      <c r="Z376" s="36">
        <v>4485.41</v>
      </c>
    </row>
    <row r="377" spans="2:26" x14ac:dyDescent="0.3">
      <c r="B377" s="35">
        <v>14</v>
      </c>
      <c r="C377" s="36">
        <v>4492.8100000000004</v>
      </c>
      <c r="D377" s="36">
        <v>4479.5</v>
      </c>
      <c r="E377" s="36">
        <v>4504.29</v>
      </c>
      <c r="F377" s="36">
        <v>4511.9399999999996</v>
      </c>
      <c r="G377" s="36">
        <v>4588.46</v>
      </c>
      <c r="H377" s="36">
        <v>4669.79</v>
      </c>
      <c r="I377" s="36">
        <v>4751.95</v>
      </c>
      <c r="J377" s="36">
        <v>4861.78</v>
      </c>
      <c r="K377" s="36">
        <v>4903.0200000000004</v>
      </c>
      <c r="L377" s="36">
        <v>4911.62</v>
      </c>
      <c r="M377" s="36">
        <v>4894.4399999999996</v>
      </c>
      <c r="N377" s="36">
        <v>4901.28</v>
      </c>
      <c r="O377" s="36">
        <v>4808.6400000000003</v>
      </c>
      <c r="P377" s="36">
        <v>4890.4799999999996</v>
      </c>
      <c r="Q377" s="36">
        <v>4927.2299999999996</v>
      </c>
      <c r="R377" s="36">
        <v>4917.68</v>
      </c>
      <c r="S377" s="36">
        <v>4935.01</v>
      </c>
      <c r="T377" s="36">
        <v>4883.93</v>
      </c>
      <c r="U377" s="36">
        <v>4868.09</v>
      </c>
      <c r="V377" s="36">
        <v>4825.0600000000004</v>
      </c>
      <c r="W377" s="36">
        <v>4745.5600000000004</v>
      </c>
      <c r="X377" s="36">
        <v>4663.0200000000004</v>
      </c>
      <c r="Y377" s="36">
        <v>4577.09</v>
      </c>
      <c r="Z377" s="36">
        <v>4508.45</v>
      </c>
    </row>
    <row r="378" spans="2:26" x14ac:dyDescent="0.3">
      <c r="B378" s="35">
        <v>15</v>
      </c>
      <c r="C378" s="36">
        <v>4534.0200000000004</v>
      </c>
      <c r="D378" s="36">
        <v>4515.62</v>
      </c>
      <c r="E378" s="36">
        <v>4519.51</v>
      </c>
      <c r="F378" s="36">
        <v>4513.13</v>
      </c>
      <c r="G378" s="36">
        <v>4581.4399999999996</v>
      </c>
      <c r="H378" s="36">
        <v>4645.51</v>
      </c>
      <c r="I378" s="36">
        <v>4706.91</v>
      </c>
      <c r="J378" s="36">
        <v>4746.66</v>
      </c>
      <c r="K378" s="36">
        <v>4829.6400000000003</v>
      </c>
      <c r="L378" s="36">
        <v>4869.05</v>
      </c>
      <c r="M378" s="36">
        <v>4858.7</v>
      </c>
      <c r="N378" s="36">
        <v>4918.4799999999996</v>
      </c>
      <c r="O378" s="36">
        <v>4932.17</v>
      </c>
      <c r="P378" s="36">
        <v>4915.16</v>
      </c>
      <c r="Q378" s="36">
        <v>4972.3599999999997</v>
      </c>
      <c r="R378" s="36">
        <v>5020.84</v>
      </c>
      <c r="S378" s="36">
        <v>5029.29</v>
      </c>
      <c r="T378" s="36">
        <v>4976.6899999999996</v>
      </c>
      <c r="U378" s="36">
        <v>4869.8900000000003</v>
      </c>
      <c r="V378" s="36">
        <v>4890.0200000000004</v>
      </c>
      <c r="W378" s="36">
        <v>4781.16</v>
      </c>
      <c r="X378" s="36">
        <v>4697.12</v>
      </c>
      <c r="Y378" s="36">
        <v>4566.26</v>
      </c>
      <c r="Z378" s="36">
        <v>4502.67</v>
      </c>
    </row>
    <row r="379" spans="2:26" x14ac:dyDescent="0.3">
      <c r="B379" s="35">
        <v>16</v>
      </c>
      <c r="C379" s="36">
        <v>4444.22</v>
      </c>
      <c r="D379" s="36">
        <v>4460.12</v>
      </c>
      <c r="E379" s="36">
        <v>4499.43</v>
      </c>
      <c r="F379" s="36">
        <v>4515.24</v>
      </c>
      <c r="G379" s="36">
        <v>4579.57</v>
      </c>
      <c r="H379" s="36">
        <v>4599.4399999999996</v>
      </c>
      <c r="I379" s="36">
        <v>4759.8500000000004</v>
      </c>
      <c r="J379" s="36">
        <v>4781.13</v>
      </c>
      <c r="K379" s="36">
        <v>4759.41</v>
      </c>
      <c r="L379" s="36">
        <v>4739.47</v>
      </c>
      <c r="M379" s="36">
        <v>4711.7299999999996</v>
      </c>
      <c r="N379" s="36">
        <v>4717.33</v>
      </c>
      <c r="O379" s="36">
        <v>4650.67</v>
      </c>
      <c r="P379" s="36">
        <v>4715.84</v>
      </c>
      <c r="Q379" s="36">
        <v>4721.76</v>
      </c>
      <c r="R379" s="36">
        <v>4780.5</v>
      </c>
      <c r="S379" s="36">
        <v>4787.1099999999997</v>
      </c>
      <c r="T379" s="36">
        <v>4792.3599999999997</v>
      </c>
      <c r="U379" s="36">
        <v>4718.28</v>
      </c>
      <c r="V379" s="36">
        <v>4713.91</v>
      </c>
      <c r="W379" s="36">
        <v>4584.13</v>
      </c>
      <c r="X379" s="36">
        <v>4497.13</v>
      </c>
      <c r="Y379" s="36">
        <v>4427.1400000000003</v>
      </c>
      <c r="Z379" s="36">
        <v>4424.3599999999997</v>
      </c>
    </row>
    <row r="380" spans="2:26" x14ac:dyDescent="0.3">
      <c r="B380" s="35">
        <v>17</v>
      </c>
      <c r="C380" s="36">
        <v>4458.97</v>
      </c>
      <c r="D380" s="36">
        <v>4477.01</v>
      </c>
      <c r="E380" s="36">
        <v>4536.72</v>
      </c>
      <c r="F380" s="36">
        <v>4569.8</v>
      </c>
      <c r="G380" s="36">
        <v>4637.8100000000004</v>
      </c>
      <c r="H380" s="36">
        <v>4683.2</v>
      </c>
      <c r="I380" s="36">
        <v>4814.5200000000004</v>
      </c>
      <c r="J380" s="36">
        <v>4808.79</v>
      </c>
      <c r="K380" s="36">
        <v>4806.8</v>
      </c>
      <c r="L380" s="36">
        <v>4843.5600000000004</v>
      </c>
      <c r="M380" s="36">
        <v>4814.6499999999996</v>
      </c>
      <c r="N380" s="36">
        <v>4794.55</v>
      </c>
      <c r="O380" s="36">
        <v>4741.41</v>
      </c>
      <c r="P380" s="36">
        <v>4789.6899999999996</v>
      </c>
      <c r="Q380" s="36">
        <v>4804.28</v>
      </c>
      <c r="R380" s="36">
        <v>4837.22</v>
      </c>
      <c r="S380" s="36">
        <v>4828.53</v>
      </c>
      <c r="T380" s="36">
        <v>4849.34</v>
      </c>
      <c r="U380" s="36">
        <v>4780.6000000000004</v>
      </c>
      <c r="V380" s="36">
        <v>4764.42</v>
      </c>
      <c r="W380" s="36">
        <v>4645.25</v>
      </c>
      <c r="X380" s="36">
        <v>4524.41</v>
      </c>
      <c r="Y380" s="36">
        <v>4454.66</v>
      </c>
      <c r="Z380" s="36">
        <v>4434.67</v>
      </c>
    </row>
    <row r="381" spans="2:26" x14ac:dyDescent="0.3">
      <c r="B381" s="35">
        <v>18</v>
      </c>
      <c r="C381" s="36">
        <v>4366.92</v>
      </c>
      <c r="D381" s="36">
        <v>4367.7700000000004</v>
      </c>
      <c r="E381" s="36">
        <v>4419.42</v>
      </c>
      <c r="F381" s="36">
        <v>4467.51</v>
      </c>
      <c r="G381" s="36">
        <v>4521.8</v>
      </c>
      <c r="H381" s="36">
        <v>4540.62</v>
      </c>
      <c r="I381" s="36">
        <v>4645.5200000000004</v>
      </c>
      <c r="J381" s="36">
        <v>4644.8999999999996</v>
      </c>
      <c r="K381" s="36">
        <v>4645.83</v>
      </c>
      <c r="L381" s="36">
        <v>4638.6499999999996</v>
      </c>
      <c r="M381" s="36">
        <v>4616.55</v>
      </c>
      <c r="N381" s="36">
        <v>4591.41</v>
      </c>
      <c r="O381" s="36">
        <v>4588.5200000000004</v>
      </c>
      <c r="P381" s="36">
        <v>4594.26</v>
      </c>
      <c r="Q381" s="36">
        <v>4645.57</v>
      </c>
      <c r="R381" s="36">
        <v>4657.01</v>
      </c>
      <c r="S381" s="36">
        <v>4711.46</v>
      </c>
      <c r="T381" s="36">
        <v>4725.4799999999996</v>
      </c>
      <c r="U381" s="36">
        <v>4644.45</v>
      </c>
      <c r="V381" s="36">
        <v>4623.1099999999997</v>
      </c>
      <c r="W381" s="36">
        <v>4526.6899999999996</v>
      </c>
      <c r="X381" s="36">
        <v>4423.21</v>
      </c>
      <c r="Y381" s="36">
        <v>4370.5600000000004</v>
      </c>
      <c r="Z381" s="36">
        <v>4368.3100000000004</v>
      </c>
    </row>
    <row r="382" spans="2:26" x14ac:dyDescent="0.3">
      <c r="B382" s="35">
        <v>19</v>
      </c>
      <c r="C382" s="36">
        <v>4411.76</v>
      </c>
      <c r="D382" s="36">
        <v>4397.3999999999996</v>
      </c>
      <c r="E382" s="36">
        <v>4482.67</v>
      </c>
      <c r="F382" s="36">
        <v>4539.2</v>
      </c>
      <c r="G382" s="36">
        <v>4593.16</v>
      </c>
      <c r="H382" s="36">
        <v>4621.22</v>
      </c>
      <c r="I382" s="36">
        <v>4760.5600000000004</v>
      </c>
      <c r="J382" s="36">
        <v>4803.1000000000004</v>
      </c>
      <c r="K382" s="36">
        <v>4798.42</v>
      </c>
      <c r="L382" s="36">
        <v>4773.6099999999997</v>
      </c>
      <c r="M382" s="36">
        <v>4731.7299999999996</v>
      </c>
      <c r="N382" s="36">
        <v>4693.08</v>
      </c>
      <c r="O382" s="36">
        <v>4702.41</v>
      </c>
      <c r="P382" s="36">
        <v>4711.6499999999996</v>
      </c>
      <c r="Q382" s="36">
        <v>4788.71</v>
      </c>
      <c r="R382" s="36">
        <v>4841.41</v>
      </c>
      <c r="S382" s="36">
        <v>4847.9799999999996</v>
      </c>
      <c r="T382" s="36">
        <v>4883.42</v>
      </c>
      <c r="U382" s="36">
        <v>4754.91</v>
      </c>
      <c r="V382" s="36">
        <v>4756.8900000000003</v>
      </c>
      <c r="W382" s="36">
        <v>4639.32</v>
      </c>
      <c r="X382" s="36">
        <v>4575.66</v>
      </c>
      <c r="Y382" s="36">
        <v>4473.3900000000003</v>
      </c>
      <c r="Z382" s="36">
        <v>4465.95</v>
      </c>
    </row>
    <row r="383" spans="2:26" x14ac:dyDescent="0.3">
      <c r="B383" s="35">
        <v>20</v>
      </c>
      <c r="C383" s="36">
        <v>4476.53</v>
      </c>
      <c r="D383" s="36">
        <v>4475.8</v>
      </c>
      <c r="E383" s="36">
        <v>4541.4399999999996</v>
      </c>
      <c r="F383" s="36">
        <v>4553.5200000000004</v>
      </c>
      <c r="G383" s="36">
        <v>4603.8100000000004</v>
      </c>
      <c r="H383" s="36">
        <v>4718.5200000000004</v>
      </c>
      <c r="I383" s="36">
        <v>4869.68</v>
      </c>
      <c r="J383" s="36">
        <v>4882.51</v>
      </c>
      <c r="K383" s="36">
        <v>4867.91</v>
      </c>
      <c r="L383" s="36">
        <v>4844.8100000000004</v>
      </c>
      <c r="M383" s="36">
        <v>4804.08</v>
      </c>
      <c r="N383" s="36">
        <v>4781.2299999999996</v>
      </c>
      <c r="O383" s="36">
        <v>4772.17</v>
      </c>
      <c r="P383" s="36">
        <v>4782.72</v>
      </c>
      <c r="Q383" s="36">
        <v>4816.62</v>
      </c>
      <c r="R383" s="36">
        <v>4829.8</v>
      </c>
      <c r="S383" s="36">
        <v>4855.3599999999997</v>
      </c>
      <c r="T383" s="36">
        <v>4816.51</v>
      </c>
      <c r="U383" s="36">
        <v>4807.8</v>
      </c>
      <c r="V383" s="36">
        <v>4783.8</v>
      </c>
      <c r="W383" s="36">
        <v>4726.34</v>
      </c>
      <c r="X383" s="36">
        <v>4700.09</v>
      </c>
      <c r="Y383" s="36">
        <v>4612.29</v>
      </c>
      <c r="Z383" s="36">
        <v>4527.17</v>
      </c>
    </row>
    <row r="384" spans="2:26" x14ac:dyDescent="0.3">
      <c r="B384" s="35">
        <v>21</v>
      </c>
      <c r="C384" s="36">
        <v>4524.59</v>
      </c>
      <c r="D384" s="36">
        <v>4533.49</v>
      </c>
      <c r="E384" s="36">
        <v>4550.03</v>
      </c>
      <c r="F384" s="36">
        <v>4461.63</v>
      </c>
      <c r="G384" s="36">
        <v>4525.68</v>
      </c>
      <c r="H384" s="36">
        <v>4639.63</v>
      </c>
      <c r="I384" s="36">
        <v>4708.66</v>
      </c>
      <c r="J384" s="36">
        <v>4809.55</v>
      </c>
      <c r="K384" s="36">
        <v>4842.96</v>
      </c>
      <c r="L384" s="36">
        <v>4840.13</v>
      </c>
      <c r="M384" s="36">
        <v>4829.32</v>
      </c>
      <c r="N384" s="36">
        <v>4821.67</v>
      </c>
      <c r="O384" s="36">
        <v>4816.3599999999997</v>
      </c>
      <c r="P384" s="36">
        <v>4820.59</v>
      </c>
      <c r="Q384" s="36">
        <v>4822.8100000000004</v>
      </c>
      <c r="R384" s="36">
        <v>4839.1000000000004</v>
      </c>
      <c r="S384" s="36">
        <v>4854.05</v>
      </c>
      <c r="T384" s="36">
        <v>4813.42</v>
      </c>
      <c r="U384" s="36">
        <v>4803.4399999999996</v>
      </c>
      <c r="V384" s="36">
        <v>4778.5200000000004</v>
      </c>
      <c r="W384" s="36">
        <v>4712.54</v>
      </c>
      <c r="X384" s="36">
        <v>4640.93</v>
      </c>
      <c r="Y384" s="36">
        <v>4552.76</v>
      </c>
      <c r="Z384" s="36">
        <v>4514.21</v>
      </c>
    </row>
    <row r="385" spans="2:26" x14ac:dyDescent="0.3">
      <c r="B385" s="35">
        <v>22</v>
      </c>
      <c r="C385" s="36">
        <v>4516.3500000000004</v>
      </c>
      <c r="D385" s="36">
        <v>4513.51</v>
      </c>
      <c r="E385" s="36">
        <v>4525.08</v>
      </c>
      <c r="F385" s="36">
        <v>4422.99</v>
      </c>
      <c r="G385" s="36">
        <v>4466.5200000000004</v>
      </c>
      <c r="H385" s="36">
        <v>4608.13</v>
      </c>
      <c r="I385" s="36">
        <v>4663.7</v>
      </c>
      <c r="J385" s="36">
        <v>4687.92</v>
      </c>
      <c r="K385" s="36">
        <v>4775.67</v>
      </c>
      <c r="L385" s="36">
        <v>4820.4399999999996</v>
      </c>
      <c r="M385" s="36">
        <v>4810.37</v>
      </c>
      <c r="N385" s="36">
        <v>4797.3999999999996</v>
      </c>
      <c r="O385" s="36">
        <v>4789.8</v>
      </c>
      <c r="P385" s="36">
        <v>4785.6099999999997</v>
      </c>
      <c r="Q385" s="36">
        <v>4818.5200000000004</v>
      </c>
      <c r="R385" s="36">
        <v>4846.21</v>
      </c>
      <c r="S385" s="36">
        <v>4853.0600000000004</v>
      </c>
      <c r="T385" s="36">
        <v>4824.4399999999996</v>
      </c>
      <c r="U385" s="36">
        <v>4805.34</v>
      </c>
      <c r="V385" s="36">
        <v>4778.21</v>
      </c>
      <c r="W385" s="36">
        <v>4674.22</v>
      </c>
      <c r="X385" s="36">
        <v>4634.22</v>
      </c>
      <c r="Y385" s="36">
        <v>4546.33</v>
      </c>
      <c r="Z385" s="36">
        <v>4516.9799999999996</v>
      </c>
    </row>
    <row r="386" spans="2:26" x14ac:dyDescent="0.3">
      <c r="B386" s="35">
        <v>23</v>
      </c>
      <c r="C386" s="36">
        <v>4553.3</v>
      </c>
      <c r="D386" s="36">
        <v>4545.97</v>
      </c>
      <c r="E386" s="36">
        <v>4553.1099999999997</v>
      </c>
      <c r="F386" s="36">
        <v>4455.5600000000004</v>
      </c>
      <c r="G386" s="36">
        <v>4503.96</v>
      </c>
      <c r="H386" s="36">
        <v>4654.93</v>
      </c>
      <c r="I386" s="36">
        <v>4705.03</v>
      </c>
      <c r="J386" s="36">
        <v>4757.8500000000004</v>
      </c>
      <c r="K386" s="36">
        <v>4819.8500000000004</v>
      </c>
      <c r="L386" s="36">
        <v>4848.7</v>
      </c>
      <c r="M386" s="36">
        <v>4826.03</v>
      </c>
      <c r="N386" s="36">
        <v>4815.4799999999996</v>
      </c>
      <c r="O386" s="36">
        <v>4807.17</v>
      </c>
      <c r="P386" s="36">
        <v>4832.8999999999996</v>
      </c>
      <c r="Q386" s="36">
        <v>4835.8100000000004</v>
      </c>
      <c r="R386" s="36">
        <v>4885.6000000000004</v>
      </c>
      <c r="S386" s="36">
        <v>4924.3900000000003</v>
      </c>
      <c r="T386" s="36">
        <v>4876.34</v>
      </c>
      <c r="U386" s="36">
        <v>4871.17</v>
      </c>
      <c r="V386" s="36">
        <v>4837.78</v>
      </c>
      <c r="W386" s="36">
        <v>4723.01</v>
      </c>
      <c r="X386" s="36">
        <v>4659.8999999999996</v>
      </c>
      <c r="Y386" s="36">
        <v>4589.47</v>
      </c>
      <c r="Z386" s="36">
        <v>4574.8500000000004</v>
      </c>
    </row>
    <row r="387" spans="2:26" x14ac:dyDescent="0.3">
      <c r="B387" s="35">
        <v>24</v>
      </c>
      <c r="C387" s="36">
        <v>4587.3100000000004</v>
      </c>
      <c r="D387" s="36">
        <v>4598.6499999999996</v>
      </c>
      <c r="E387" s="36">
        <v>4612.8</v>
      </c>
      <c r="F387" s="36">
        <v>4651.1499999999996</v>
      </c>
      <c r="G387" s="36">
        <v>4674.49</v>
      </c>
      <c r="H387" s="36">
        <v>4781.99</v>
      </c>
      <c r="I387" s="36">
        <v>4899.74</v>
      </c>
      <c r="J387" s="36">
        <v>4896.26</v>
      </c>
      <c r="K387" s="36">
        <v>4921.1499999999996</v>
      </c>
      <c r="L387" s="36">
        <v>4914.12</v>
      </c>
      <c r="M387" s="36">
        <v>4901.82</v>
      </c>
      <c r="N387" s="36">
        <v>4861.0600000000004</v>
      </c>
      <c r="O387" s="36">
        <v>4866.03</v>
      </c>
      <c r="P387" s="36">
        <v>4850.95</v>
      </c>
      <c r="Q387" s="36">
        <v>4847.76</v>
      </c>
      <c r="R387" s="36">
        <v>4910.3999999999996</v>
      </c>
      <c r="S387" s="36">
        <v>4892.3900000000003</v>
      </c>
      <c r="T387" s="36">
        <v>4848.8900000000003</v>
      </c>
      <c r="U387" s="36">
        <v>4855.18</v>
      </c>
      <c r="V387" s="36">
        <v>4822.63</v>
      </c>
      <c r="W387" s="36">
        <v>4684.55</v>
      </c>
      <c r="X387" s="36">
        <v>4639.38</v>
      </c>
      <c r="Y387" s="36">
        <v>4429.55</v>
      </c>
      <c r="Z387" s="36">
        <v>4572.79</v>
      </c>
    </row>
    <row r="388" spans="2:26" x14ac:dyDescent="0.3">
      <c r="B388" s="35">
        <v>25</v>
      </c>
      <c r="C388" s="36">
        <v>4563.42</v>
      </c>
      <c r="D388" s="36">
        <v>4558.8999999999996</v>
      </c>
      <c r="E388" s="36">
        <v>4562.21</v>
      </c>
      <c r="F388" s="36">
        <v>4629.37</v>
      </c>
      <c r="G388" s="36">
        <v>4663.21</v>
      </c>
      <c r="H388" s="36">
        <v>4724.5</v>
      </c>
      <c r="I388" s="36">
        <v>4871.96</v>
      </c>
      <c r="J388" s="36">
        <v>4881.79</v>
      </c>
      <c r="K388" s="36">
        <v>4878.67</v>
      </c>
      <c r="L388" s="36">
        <v>4868.63</v>
      </c>
      <c r="M388" s="36">
        <v>4870.5</v>
      </c>
      <c r="N388" s="36">
        <v>4851.66</v>
      </c>
      <c r="O388" s="36">
        <v>4838.3500000000004</v>
      </c>
      <c r="P388" s="36">
        <v>4831.1499999999996</v>
      </c>
      <c r="Q388" s="36">
        <v>4825.28</v>
      </c>
      <c r="R388" s="36">
        <v>4851.5600000000004</v>
      </c>
      <c r="S388" s="36">
        <v>4867.26</v>
      </c>
      <c r="T388" s="36">
        <v>4810.53</v>
      </c>
      <c r="U388" s="36">
        <v>4830.7299999999996</v>
      </c>
      <c r="V388" s="36">
        <v>4803.1400000000003</v>
      </c>
      <c r="W388" s="36">
        <v>4716.1000000000004</v>
      </c>
      <c r="X388" s="36">
        <v>4689.57</v>
      </c>
      <c r="Y388" s="36">
        <v>4593.0600000000004</v>
      </c>
      <c r="Z388" s="36">
        <v>4547.57</v>
      </c>
    </row>
    <row r="389" spans="2:26" x14ac:dyDescent="0.3">
      <c r="B389" s="35">
        <v>26</v>
      </c>
      <c r="C389" s="36">
        <v>4615.72</v>
      </c>
      <c r="D389" s="36">
        <v>4632.38</v>
      </c>
      <c r="E389" s="36">
        <v>4694.46</v>
      </c>
      <c r="F389" s="36">
        <v>4713.78</v>
      </c>
      <c r="G389" s="36">
        <v>4756.68</v>
      </c>
      <c r="H389" s="36">
        <v>4922.76</v>
      </c>
      <c r="I389" s="36">
        <v>5031.18</v>
      </c>
      <c r="J389" s="36">
        <v>5047.8500000000004</v>
      </c>
      <c r="K389" s="36">
        <v>5054.87</v>
      </c>
      <c r="L389" s="36">
        <v>5050</v>
      </c>
      <c r="M389" s="36">
        <v>5027.57</v>
      </c>
      <c r="N389" s="36">
        <v>4991.95</v>
      </c>
      <c r="O389" s="36">
        <v>4958.26</v>
      </c>
      <c r="P389" s="36">
        <v>5003.2</v>
      </c>
      <c r="Q389" s="36">
        <v>5035.05</v>
      </c>
      <c r="R389" s="36">
        <v>5080.6000000000004</v>
      </c>
      <c r="S389" s="36">
        <v>5045.6400000000003</v>
      </c>
      <c r="T389" s="36">
        <v>5027.41</v>
      </c>
      <c r="U389" s="36">
        <v>5018.47</v>
      </c>
      <c r="V389" s="36">
        <v>4991.16</v>
      </c>
      <c r="W389" s="36">
        <v>4883.71</v>
      </c>
      <c r="X389" s="36">
        <v>4837.84</v>
      </c>
      <c r="Y389" s="36">
        <v>4686.2</v>
      </c>
      <c r="Z389" s="36">
        <v>4641.8900000000003</v>
      </c>
    </row>
    <row r="390" spans="2:26" x14ac:dyDescent="0.3">
      <c r="B390" s="35">
        <v>27</v>
      </c>
      <c r="C390" s="36">
        <v>4608.3900000000003</v>
      </c>
      <c r="D390" s="36">
        <v>4622.83</v>
      </c>
      <c r="E390" s="36">
        <v>4675.51</v>
      </c>
      <c r="F390" s="36">
        <v>4678.28</v>
      </c>
      <c r="G390" s="36">
        <v>4719.96</v>
      </c>
      <c r="H390" s="36">
        <v>4837.84</v>
      </c>
      <c r="I390" s="36">
        <v>4960.13</v>
      </c>
      <c r="J390" s="36">
        <v>4990.43</v>
      </c>
      <c r="K390" s="36">
        <v>4927.58</v>
      </c>
      <c r="L390" s="36">
        <v>4918.9799999999996</v>
      </c>
      <c r="M390" s="36">
        <v>4906.29</v>
      </c>
      <c r="N390" s="36">
        <v>4929.82</v>
      </c>
      <c r="O390" s="36">
        <v>4927.22</v>
      </c>
      <c r="P390" s="36">
        <v>4926.53</v>
      </c>
      <c r="Q390" s="36">
        <v>4946.88</v>
      </c>
      <c r="R390" s="36">
        <v>4972.78</v>
      </c>
      <c r="S390" s="36">
        <v>4922.7</v>
      </c>
      <c r="T390" s="36">
        <v>4911.45</v>
      </c>
      <c r="U390" s="36">
        <v>4877.12</v>
      </c>
      <c r="V390" s="36">
        <v>4855.7299999999996</v>
      </c>
      <c r="W390" s="36">
        <v>4772.57</v>
      </c>
      <c r="X390" s="36">
        <v>4754.57</v>
      </c>
      <c r="Y390" s="36">
        <v>4653.97</v>
      </c>
      <c r="Z390" s="36">
        <v>4603.8100000000004</v>
      </c>
    </row>
    <row r="391" spans="2:26" x14ac:dyDescent="0.3">
      <c r="B391" s="35">
        <v>28</v>
      </c>
      <c r="C391" s="36">
        <v>4560.79</v>
      </c>
      <c r="D391" s="36">
        <v>4567.26</v>
      </c>
      <c r="E391" s="36">
        <v>4580.09</v>
      </c>
      <c r="F391" s="36">
        <v>4548.07</v>
      </c>
      <c r="G391" s="36">
        <v>4575.24</v>
      </c>
      <c r="H391" s="36">
        <v>4658.42</v>
      </c>
      <c r="I391" s="36">
        <v>4698.8100000000004</v>
      </c>
      <c r="J391" s="36">
        <v>4842.6499999999996</v>
      </c>
      <c r="K391" s="36">
        <v>4859.7</v>
      </c>
      <c r="L391" s="36">
        <v>4863.49</v>
      </c>
      <c r="M391" s="36">
        <v>4856.6000000000004</v>
      </c>
      <c r="N391" s="36">
        <v>4847.4799999999996</v>
      </c>
      <c r="O391" s="36">
        <v>4843.42</v>
      </c>
      <c r="P391" s="36">
        <v>4853.43</v>
      </c>
      <c r="Q391" s="36">
        <v>4879.6099999999997</v>
      </c>
      <c r="R391" s="36">
        <v>4911.03</v>
      </c>
      <c r="S391" s="36">
        <v>4883.8500000000004</v>
      </c>
      <c r="T391" s="36">
        <v>4843.99</v>
      </c>
      <c r="U391" s="36">
        <v>4818.74</v>
      </c>
      <c r="V391" s="36">
        <v>4816.62</v>
      </c>
      <c r="W391" s="36">
        <v>4762.01</v>
      </c>
      <c r="X391" s="36">
        <v>4677.91</v>
      </c>
      <c r="Y391" s="36">
        <v>4606.3100000000004</v>
      </c>
      <c r="Z391" s="36">
        <v>4540.25</v>
      </c>
    </row>
    <row r="392" spans="2:26" hidden="1" x14ac:dyDescent="0.3">
      <c r="B392" s="35">
        <v>29</v>
      </c>
      <c r="C392" s="36" t="e">
        <v>#N/A</v>
      </c>
      <c r="D392" s="36" t="e">
        <v>#N/A</v>
      </c>
      <c r="E392" s="36" t="e">
        <v>#N/A</v>
      </c>
      <c r="F392" s="36" t="e">
        <v>#N/A</v>
      </c>
      <c r="G392" s="36" t="e">
        <v>#N/A</v>
      </c>
      <c r="H392" s="36" t="e">
        <v>#N/A</v>
      </c>
      <c r="I392" s="36" t="e">
        <v>#N/A</v>
      </c>
      <c r="J392" s="36" t="e">
        <v>#N/A</v>
      </c>
      <c r="K392" s="36" t="e">
        <v>#N/A</v>
      </c>
      <c r="L392" s="36" t="e">
        <v>#N/A</v>
      </c>
      <c r="M392" s="36" t="e">
        <v>#N/A</v>
      </c>
      <c r="N392" s="36" t="e">
        <v>#N/A</v>
      </c>
      <c r="O392" s="36" t="e">
        <v>#N/A</v>
      </c>
      <c r="P392" s="36" t="e">
        <v>#N/A</v>
      </c>
      <c r="Q392" s="36" t="e">
        <v>#N/A</v>
      </c>
      <c r="R392" s="36" t="e">
        <v>#N/A</v>
      </c>
      <c r="S392" s="36" t="e">
        <v>#N/A</v>
      </c>
      <c r="T392" s="36" t="e">
        <v>#N/A</v>
      </c>
      <c r="U392" s="36" t="e">
        <v>#N/A</v>
      </c>
      <c r="V392" s="36" t="e">
        <v>#N/A</v>
      </c>
      <c r="W392" s="36" t="e">
        <v>#N/A</v>
      </c>
      <c r="X392" s="36" t="e">
        <v>#N/A</v>
      </c>
      <c r="Y392" s="36" t="e">
        <v>#N/A</v>
      </c>
      <c r="Z392" s="36" t="e">
        <v>#N/A</v>
      </c>
    </row>
    <row r="393" spans="2:26" hidden="1" x14ac:dyDescent="0.3">
      <c r="B393" s="35">
        <v>30</v>
      </c>
      <c r="C393" s="36" t="e">
        <v>#N/A</v>
      </c>
      <c r="D393" s="36" t="e">
        <v>#N/A</v>
      </c>
      <c r="E393" s="36" t="e">
        <v>#N/A</v>
      </c>
      <c r="F393" s="36" t="e">
        <v>#N/A</v>
      </c>
      <c r="G393" s="36" t="e">
        <v>#N/A</v>
      </c>
      <c r="H393" s="36" t="e">
        <v>#N/A</v>
      </c>
      <c r="I393" s="36" t="e">
        <v>#N/A</v>
      </c>
      <c r="J393" s="36" t="e">
        <v>#N/A</v>
      </c>
      <c r="K393" s="36" t="e">
        <v>#N/A</v>
      </c>
      <c r="L393" s="36" t="e">
        <v>#N/A</v>
      </c>
      <c r="M393" s="36" t="e">
        <v>#N/A</v>
      </c>
      <c r="N393" s="36" t="e">
        <v>#N/A</v>
      </c>
      <c r="O393" s="36" t="e">
        <v>#N/A</v>
      </c>
      <c r="P393" s="36" t="e">
        <v>#N/A</v>
      </c>
      <c r="Q393" s="36" t="e">
        <v>#N/A</v>
      </c>
      <c r="R393" s="36" t="e">
        <v>#N/A</v>
      </c>
      <c r="S393" s="36" t="e">
        <v>#N/A</v>
      </c>
      <c r="T393" s="36" t="e">
        <v>#N/A</v>
      </c>
      <c r="U393" s="36" t="e">
        <v>#N/A</v>
      </c>
      <c r="V393" s="36" t="e">
        <v>#N/A</v>
      </c>
      <c r="W393" s="36" t="e">
        <v>#N/A</v>
      </c>
      <c r="X393" s="36" t="e">
        <v>#N/A</v>
      </c>
      <c r="Y393" s="36" t="e">
        <v>#N/A</v>
      </c>
      <c r="Z393" s="36" t="e">
        <v>#N/A</v>
      </c>
    </row>
    <row r="394" spans="2:26" hidden="1" x14ac:dyDescent="0.3">
      <c r="B394" s="35">
        <v>31</v>
      </c>
      <c r="C394" s="36" t="e">
        <v>#N/A</v>
      </c>
      <c r="D394" s="36" t="e">
        <v>#N/A</v>
      </c>
      <c r="E394" s="36" t="e">
        <v>#N/A</v>
      </c>
      <c r="F394" s="36" t="e">
        <v>#N/A</v>
      </c>
      <c r="G394" s="36" t="e">
        <v>#N/A</v>
      </c>
      <c r="H394" s="36" t="e">
        <v>#N/A</v>
      </c>
      <c r="I394" s="36" t="e">
        <v>#N/A</v>
      </c>
      <c r="J394" s="36" t="e">
        <v>#N/A</v>
      </c>
      <c r="K394" s="36" t="e">
        <v>#N/A</v>
      </c>
      <c r="L394" s="36" t="e">
        <v>#N/A</v>
      </c>
      <c r="M394" s="36" t="e">
        <v>#N/A</v>
      </c>
      <c r="N394" s="36" t="e">
        <v>#N/A</v>
      </c>
      <c r="O394" s="36" t="e">
        <v>#N/A</v>
      </c>
      <c r="P394" s="36" t="e">
        <v>#N/A</v>
      </c>
      <c r="Q394" s="36" t="e">
        <v>#N/A</v>
      </c>
      <c r="R394" s="36" t="e">
        <v>#N/A</v>
      </c>
      <c r="S394" s="36" t="e">
        <v>#N/A</v>
      </c>
      <c r="T394" s="36" t="e">
        <v>#N/A</v>
      </c>
      <c r="U394" s="36" t="e">
        <v>#N/A</v>
      </c>
      <c r="V394" s="36" t="e">
        <v>#N/A</v>
      </c>
      <c r="W394" s="36" t="e">
        <v>#N/A</v>
      </c>
      <c r="X394" s="36" t="e">
        <v>#N/A</v>
      </c>
      <c r="Y394" s="36" t="e">
        <v>#N/A</v>
      </c>
      <c r="Z394" s="36" t="e">
        <v>#N/A</v>
      </c>
    </row>
    <row r="396" spans="2:26" x14ac:dyDescent="0.3">
      <c r="B396" s="41" t="s">
        <v>67</v>
      </c>
      <c r="C396" s="68" t="s">
        <v>68</v>
      </c>
      <c r="D396" s="68"/>
      <c r="E396" s="68"/>
      <c r="F396" s="68"/>
      <c r="G396" s="68"/>
      <c r="H396" s="68"/>
      <c r="I396" s="68"/>
      <c r="J396" s="68"/>
      <c r="K396" s="68"/>
      <c r="L396" s="68"/>
      <c r="M396" s="68"/>
      <c r="N396" s="68"/>
      <c r="O396" s="68"/>
      <c r="P396" s="68"/>
      <c r="Q396" s="68"/>
      <c r="R396" s="68"/>
      <c r="S396" s="68"/>
      <c r="T396" s="68"/>
      <c r="U396" s="68"/>
      <c r="V396" s="68"/>
      <c r="W396" s="68"/>
      <c r="X396" s="68"/>
      <c r="Y396" s="68"/>
      <c r="Z396" s="68"/>
    </row>
    <row r="397" spans="2:26" x14ac:dyDescent="0.3">
      <c r="B397" s="123" t="s">
        <v>64</v>
      </c>
      <c r="C397" s="19">
        <v>0</v>
      </c>
      <c r="D397" s="19">
        <v>4.1666666666666664E-2</v>
      </c>
      <c r="E397" s="19">
        <v>8.3333333333333329E-2</v>
      </c>
      <c r="F397" s="19">
        <v>0.125</v>
      </c>
      <c r="G397" s="19">
        <v>0.16666666666666666</v>
      </c>
      <c r="H397" s="19">
        <v>0.20833333333333334</v>
      </c>
      <c r="I397" s="19">
        <v>0.25</v>
      </c>
      <c r="J397" s="19">
        <v>0.29166666666666669</v>
      </c>
      <c r="K397" s="19">
        <v>0.33333333333333331</v>
      </c>
      <c r="L397" s="19">
        <v>0.375</v>
      </c>
      <c r="M397" s="19">
        <v>0.41666666666666669</v>
      </c>
      <c r="N397" s="19">
        <v>0.45833333333333331</v>
      </c>
      <c r="O397" s="19">
        <v>0.5</v>
      </c>
      <c r="P397" s="19">
        <v>0.54166666666666663</v>
      </c>
      <c r="Q397" s="19">
        <v>0.58333333333333337</v>
      </c>
      <c r="R397" s="19">
        <v>0.625</v>
      </c>
      <c r="S397" s="19">
        <v>0.66666666666666663</v>
      </c>
      <c r="T397" s="19">
        <v>0.70833333333333337</v>
      </c>
      <c r="U397" s="19">
        <v>0.75</v>
      </c>
      <c r="V397" s="19">
        <v>0.79166666666666663</v>
      </c>
      <c r="W397" s="19">
        <v>0.83333333333333337</v>
      </c>
      <c r="X397" s="19">
        <v>0.875</v>
      </c>
      <c r="Y397" s="19">
        <v>0.91666666666666663</v>
      </c>
      <c r="Z397" s="19">
        <v>0.95833333333333337</v>
      </c>
    </row>
    <row r="398" spans="2:26" x14ac:dyDescent="0.3">
      <c r="B398" s="124"/>
      <c r="C398" s="20" t="s">
        <v>65</v>
      </c>
      <c r="D398" s="20" t="s">
        <v>65</v>
      </c>
      <c r="E398" s="20" t="s">
        <v>65</v>
      </c>
      <c r="F398" s="20" t="s">
        <v>65</v>
      </c>
      <c r="G398" s="20" t="s">
        <v>65</v>
      </c>
      <c r="H398" s="20" t="s">
        <v>65</v>
      </c>
      <c r="I398" s="20" t="s">
        <v>65</v>
      </c>
      <c r="J398" s="20" t="s">
        <v>65</v>
      </c>
      <c r="K398" s="20" t="s">
        <v>65</v>
      </c>
      <c r="L398" s="20" t="s">
        <v>65</v>
      </c>
      <c r="M398" s="20" t="s">
        <v>65</v>
      </c>
      <c r="N398" s="20" t="s">
        <v>65</v>
      </c>
      <c r="O398" s="20" t="s">
        <v>65</v>
      </c>
      <c r="P398" s="20" t="s">
        <v>65</v>
      </c>
      <c r="Q398" s="20" t="s">
        <v>65</v>
      </c>
      <c r="R398" s="20" t="s">
        <v>65</v>
      </c>
      <c r="S398" s="20" t="s">
        <v>65</v>
      </c>
      <c r="T398" s="20" t="s">
        <v>65</v>
      </c>
      <c r="U398" s="20" t="s">
        <v>65</v>
      </c>
      <c r="V398" s="20" t="s">
        <v>65</v>
      </c>
      <c r="W398" s="20" t="s">
        <v>65</v>
      </c>
      <c r="X398" s="20" t="s">
        <v>65</v>
      </c>
      <c r="Y398" s="20" t="s">
        <v>65</v>
      </c>
      <c r="Z398" s="20" t="s">
        <v>66</v>
      </c>
    </row>
    <row r="399" spans="2:26" x14ac:dyDescent="0.3">
      <c r="B399" s="125"/>
      <c r="C399" s="21">
        <v>4.1666666666666664E-2</v>
      </c>
      <c r="D399" s="21">
        <v>8.3333333333333329E-2</v>
      </c>
      <c r="E399" s="21">
        <v>0.125</v>
      </c>
      <c r="F399" s="21">
        <v>0.16666666666666666</v>
      </c>
      <c r="G399" s="21">
        <v>0.20833333333333334</v>
      </c>
      <c r="H399" s="21">
        <v>0.25</v>
      </c>
      <c r="I399" s="21">
        <v>0.29166666666666669</v>
      </c>
      <c r="J399" s="21">
        <v>0.33333333333333331</v>
      </c>
      <c r="K399" s="21">
        <v>0.375</v>
      </c>
      <c r="L399" s="21">
        <v>0.41666666666666669</v>
      </c>
      <c r="M399" s="21">
        <v>0.45833333333333331</v>
      </c>
      <c r="N399" s="21">
        <v>0.5</v>
      </c>
      <c r="O399" s="21">
        <v>0.54166666666666663</v>
      </c>
      <c r="P399" s="21">
        <v>0.58333333333333337</v>
      </c>
      <c r="Q399" s="21">
        <v>0.625</v>
      </c>
      <c r="R399" s="21">
        <v>0.66666666666666663</v>
      </c>
      <c r="S399" s="21">
        <v>0.70833333333333337</v>
      </c>
      <c r="T399" s="21">
        <v>0.75</v>
      </c>
      <c r="U399" s="21">
        <v>0.79166666666666663</v>
      </c>
      <c r="V399" s="21">
        <v>0.83333333333333337</v>
      </c>
      <c r="W399" s="21">
        <v>0.875</v>
      </c>
      <c r="X399" s="21">
        <v>0.91666666666666663</v>
      </c>
      <c r="Y399" s="21">
        <v>0.95833333333333337</v>
      </c>
      <c r="Z399" s="21">
        <v>0</v>
      </c>
    </row>
    <row r="400" spans="2:26" x14ac:dyDescent="0.3">
      <c r="B400" s="35">
        <v>1</v>
      </c>
      <c r="C400" s="36">
        <v>4825.99</v>
      </c>
      <c r="D400" s="36">
        <v>4832.25</v>
      </c>
      <c r="E400" s="36">
        <v>4798.6400000000003</v>
      </c>
      <c r="F400" s="36">
        <v>4786.03</v>
      </c>
      <c r="G400" s="36">
        <v>4853.04</v>
      </c>
      <c r="H400" s="36">
        <v>4938.16</v>
      </c>
      <c r="I400" s="36">
        <v>5002.55</v>
      </c>
      <c r="J400" s="36">
        <v>5044.6000000000004</v>
      </c>
      <c r="K400" s="36">
        <v>5096.46</v>
      </c>
      <c r="L400" s="36">
        <v>5138.82</v>
      </c>
      <c r="M400" s="36">
        <v>5134.26</v>
      </c>
      <c r="N400" s="36">
        <v>5102.91</v>
      </c>
      <c r="O400" s="36">
        <v>5124.8500000000004</v>
      </c>
      <c r="P400" s="36">
        <v>5136.47</v>
      </c>
      <c r="Q400" s="36">
        <v>5191.58</v>
      </c>
      <c r="R400" s="36">
        <v>5218.6099999999997</v>
      </c>
      <c r="S400" s="36">
        <v>5180.66</v>
      </c>
      <c r="T400" s="36">
        <v>5138.42</v>
      </c>
      <c r="U400" s="36">
        <v>5130.08</v>
      </c>
      <c r="V400" s="36">
        <v>5133.76</v>
      </c>
      <c r="W400" s="36">
        <v>5028.51</v>
      </c>
      <c r="X400" s="36">
        <v>4959.96</v>
      </c>
      <c r="Y400" s="36">
        <v>4866.83</v>
      </c>
      <c r="Z400" s="36">
        <v>4830.84</v>
      </c>
    </row>
    <row r="401" spans="2:26" x14ac:dyDescent="0.3">
      <c r="B401" s="35">
        <v>2</v>
      </c>
      <c r="C401" s="36">
        <v>4877.09</v>
      </c>
      <c r="D401" s="36">
        <v>4893.43</v>
      </c>
      <c r="E401" s="36">
        <v>4866.9399999999996</v>
      </c>
      <c r="F401" s="36">
        <v>4956.7</v>
      </c>
      <c r="G401" s="36">
        <v>5024</v>
      </c>
      <c r="H401" s="36">
        <v>5100.58</v>
      </c>
      <c r="I401" s="36">
        <v>5150.3999999999996</v>
      </c>
      <c r="J401" s="36">
        <v>5126.75</v>
      </c>
      <c r="K401" s="36">
        <v>5145.7</v>
      </c>
      <c r="L401" s="36">
        <v>5114.55</v>
      </c>
      <c r="M401" s="36">
        <v>5084.6499999999996</v>
      </c>
      <c r="N401" s="36">
        <v>5145.57</v>
      </c>
      <c r="O401" s="36">
        <v>5121.8599999999997</v>
      </c>
      <c r="P401" s="36">
        <v>5113.47</v>
      </c>
      <c r="Q401" s="36">
        <v>5132</v>
      </c>
      <c r="R401" s="36">
        <v>5185.8599999999997</v>
      </c>
      <c r="S401" s="36">
        <v>5137.8100000000004</v>
      </c>
      <c r="T401" s="36">
        <v>5062.67</v>
      </c>
      <c r="U401" s="36">
        <v>5071.46</v>
      </c>
      <c r="V401" s="36">
        <v>5055.17</v>
      </c>
      <c r="W401" s="36">
        <v>4961.33</v>
      </c>
      <c r="X401" s="36">
        <v>4915.05</v>
      </c>
      <c r="Y401" s="36">
        <v>4869.03</v>
      </c>
      <c r="Z401" s="36">
        <v>4814.08</v>
      </c>
    </row>
    <row r="402" spans="2:26" x14ac:dyDescent="0.3">
      <c r="B402" s="35">
        <v>3</v>
      </c>
      <c r="C402" s="36">
        <v>4774.7299999999996</v>
      </c>
      <c r="D402" s="36">
        <v>4809.7</v>
      </c>
      <c r="E402" s="36">
        <v>4810.91</v>
      </c>
      <c r="F402" s="36">
        <v>4834.91</v>
      </c>
      <c r="G402" s="36">
        <v>4960.7700000000004</v>
      </c>
      <c r="H402" s="36">
        <v>4986.1000000000004</v>
      </c>
      <c r="I402" s="36">
        <v>5010.91</v>
      </c>
      <c r="J402" s="36">
        <v>5023.8999999999996</v>
      </c>
      <c r="K402" s="36">
        <v>5011.93</v>
      </c>
      <c r="L402" s="36">
        <v>5005.4799999999996</v>
      </c>
      <c r="M402" s="36">
        <v>5004.6099999999997</v>
      </c>
      <c r="N402" s="36">
        <v>5015.4799999999996</v>
      </c>
      <c r="O402" s="36">
        <v>4994.87</v>
      </c>
      <c r="P402" s="36">
        <v>4991.6899999999996</v>
      </c>
      <c r="Q402" s="36">
        <v>4996.04</v>
      </c>
      <c r="R402" s="36">
        <v>5024.09</v>
      </c>
      <c r="S402" s="36">
        <v>4996.67</v>
      </c>
      <c r="T402" s="36">
        <v>4996.21</v>
      </c>
      <c r="U402" s="36">
        <v>4965.8900000000003</v>
      </c>
      <c r="V402" s="36">
        <v>4946.4799999999996</v>
      </c>
      <c r="W402" s="36">
        <v>4869.1000000000004</v>
      </c>
      <c r="X402" s="36">
        <v>4836.38</v>
      </c>
      <c r="Y402" s="36">
        <v>4812.49</v>
      </c>
      <c r="Z402" s="36">
        <v>4776.47</v>
      </c>
    </row>
    <row r="403" spans="2:26" x14ac:dyDescent="0.3">
      <c r="B403" s="35">
        <v>4</v>
      </c>
      <c r="C403" s="36">
        <v>4759.05</v>
      </c>
      <c r="D403" s="36">
        <v>4739.2700000000004</v>
      </c>
      <c r="E403" s="36">
        <v>4833.67</v>
      </c>
      <c r="F403" s="36">
        <v>4865.5600000000004</v>
      </c>
      <c r="G403" s="36">
        <v>4958.3599999999997</v>
      </c>
      <c r="H403" s="36">
        <v>5024.17</v>
      </c>
      <c r="I403" s="36">
        <v>5054.0200000000004</v>
      </c>
      <c r="J403" s="36">
        <v>5082.84</v>
      </c>
      <c r="K403" s="36">
        <v>5092.0600000000004</v>
      </c>
      <c r="L403" s="36">
        <v>5069.0200000000004</v>
      </c>
      <c r="M403" s="36">
        <v>5054.34</v>
      </c>
      <c r="N403" s="36">
        <v>5075.88</v>
      </c>
      <c r="O403" s="36">
        <v>5039.2</v>
      </c>
      <c r="P403" s="36">
        <v>5058.5600000000004</v>
      </c>
      <c r="Q403" s="36">
        <v>5048.32</v>
      </c>
      <c r="R403" s="36">
        <v>5093.78</v>
      </c>
      <c r="S403" s="36">
        <v>5053.84</v>
      </c>
      <c r="T403" s="36">
        <v>5033.55</v>
      </c>
      <c r="U403" s="36">
        <v>5007.5600000000004</v>
      </c>
      <c r="V403" s="36">
        <v>4981.76</v>
      </c>
      <c r="W403" s="36">
        <v>4879.67</v>
      </c>
      <c r="X403" s="36">
        <v>4843.17</v>
      </c>
      <c r="Y403" s="36">
        <v>4810.07</v>
      </c>
      <c r="Z403" s="36">
        <v>4765.6499999999996</v>
      </c>
    </row>
    <row r="404" spans="2:26" x14ac:dyDescent="0.3">
      <c r="B404" s="35">
        <v>5</v>
      </c>
      <c r="C404" s="36">
        <v>4785.8100000000004</v>
      </c>
      <c r="D404" s="36">
        <v>4805.4799999999996</v>
      </c>
      <c r="E404" s="36">
        <v>4835.13</v>
      </c>
      <c r="F404" s="36">
        <v>4859.53</v>
      </c>
      <c r="G404" s="36">
        <v>4999.21</v>
      </c>
      <c r="H404" s="36">
        <v>5075.2299999999996</v>
      </c>
      <c r="I404" s="36">
        <v>5120</v>
      </c>
      <c r="J404" s="36">
        <v>5121.83</v>
      </c>
      <c r="K404" s="36">
        <v>5134.32</v>
      </c>
      <c r="L404" s="36">
        <v>5124.2700000000004</v>
      </c>
      <c r="M404" s="36">
        <v>5103.18</v>
      </c>
      <c r="N404" s="36">
        <v>5118.95</v>
      </c>
      <c r="O404" s="36">
        <v>5111.79</v>
      </c>
      <c r="P404" s="36">
        <v>5107.6499999999996</v>
      </c>
      <c r="Q404" s="36">
        <v>5105.46</v>
      </c>
      <c r="R404" s="36">
        <v>5140.7700000000004</v>
      </c>
      <c r="S404" s="36">
        <v>5113.3500000000004</v>
      </c>
      <c r="T404" s="36">
        <v>5091.25</v>
      </c>
      <c r="U404" s="36">
        <v>5048.25</v>
      </c>
      <c r="V404" s="36">
        <v>5013.32</v>
      </c>
      <c r="W404" s="36">
        <v>4943.0600000000004</v>
      </c>
      <c r="X404" s="36">
        <v>4889.4799999999996</v>
      </c>
      <c r="Y404" s="36">
        <v>4835.3999999999996</v>
      </c>
      <c r="Z404" s="36">
        <v>4832.04</v>
      </c>
    </row>
    <row r="405" spans="2:26" x14ac:dyDescent="0.3">
      <c r="B405" s="35">
        <v>6</v>
      </c>
      <c r="C405" s="36">
        <v>4824.1400000000003</v>
      </c>
      <c r="D405" s="36">
        <v>4836.58</v>
      </c>
      <c r="E405" s="36">
        <v>4903.0200000000004</v>
      </c>
      <c r="F405" s="36">
        <v>4936.5600000000004</v>
      </c>
      <c r="G405" s="36">
        <v>5115.03</v>
      </c>
      <c r="H405" s="36">
        <v>5192.2700000000004</v>
      </c>
      <c r="I405" s="36">
        <v>5299.28</v>
      </c>
      <c r="J405" s="36">
        <v>5312.84</v>
      </c>
      <c r="K405" s="36">
        <v>5306.6</v>
      </c>
      <c r="L405" s="36">
        <v>5300.6</v>
      </c>
      <c r="M405" s="36">
        <v>5293.59</v>
      </c>
      <c r="N405" s="36">
        <v>5275.16</v>
      </c>
      <c r="O405" s="36">
        <v>5256.91</v>
      </c>
      <c r="P405" s="36">
        <v>5233.49</v>
      </c>
      <c r="Q405" s="36">
        <v>5250.92</v>
      </c>
      <c r="R405" s="36">
        <v>5275.34</v>
      </c>
      <c r="S405" s="36">
        <v>5282.4</v>
      </c>
      <c r="T405" s="36">
        <v>5266.16</v>
      </c>
      <c r="U405" s="36">
        <v>5198.71</v>
      </c>
      <c r="V405" s="36">
        <v>5167.2299999999996</v>
      </c>
      <c r="W405" s="36">
        <v>5047.92</v>
      </c>
      <c r="X405" s="36">
        <v>5045.76</v>
      </c>
      <c r="Y405" s="36">
        <v>4869.91</v>
      </c>
      <c r="Z405" s="36">
        <v>4848.1400000000003</v>
      </c>
    </row>
    <row r="406" spans="2:26" x14ac:dyDescent="0.3">
      <c r="B406" s="35">
        <v>7</v>
      </c>
      <c r="C406" s="36">
        <v>4853.84</v>
      </c>
      <c r="D406" s="36">
        <v>4861.09</v>
      </c>
      <c r="E406" s="36">
        <v>4900.33</v>
      </c>
      <c r="F406" s="36">
        <v>4849.3500000000004</v>
      </c>
      <c r="G406" s="36">
        <v>4983.55</v>
      </c>
      <c r="H406" s="36">
        <v>5104.7299999999996</v>
      </c>
      <c r="I406" s="36">
        <v>5228.05</v>
      </c>
      <c r="J406" s="36">
        <v>5399.26</v>
      </c>
      <c r="K406" s="36">
        <v>5455.18</v>
      </c>
      <c r="L406" s="36">
        <v>5469.62</v>
      </c>
      <c r="M406" s="36">
        <v>5464.6</v>
      </c>
      <c r="N406" s="36">
        <v>5398.78</v>
      </c>
      <c r="O406" s="36">
        <v>5335.7</v>
      </c>
      <c r="P406" s="36">
        <v>5451.77</v>
      </c>
      <c r="Q406" s="36">
        <v>5430.94</v>
      </c>
      <c r="R406" s="36">
        <v>5464.05</v>
      </c>
      <c r="S406" s="36">
        <v>5336.37</v>
      </c>
      <c r="T406" s="36">
        <v>5350.54</v>
      </c>
      <c r="U406" s="36">
        <v>5353.37</v>
      </c>
      <c r="V406" s="36">
        <v>5337.99</v>
      </c>
      <c r="W406" s="36">
        <v>5199.2299999999996</v>
      </c>
      <c r="X406" s="36">
        <v>5103.1099999999997</v>
      </c>
      <c r="Y406" s="36">
        <v>4902.3100000000004</v>
      </c>
      <c r="Z406" s="36">
        <v>4873.12</v>
      </c>
    </row>
    <row r="407" spans="2:26" x14ac:dyDescent="0.3">
      <c r="B407" s="35">
        <v>8</v>
      </c>
      <c r="C407" s="36">
        <v>4839.49</v>
      </c>
      <c r="D407" s="36">
        <v>4839.2299999999996</v>
      </c>
      <c r="E407" s="36">
        <v>4844.8100000000004</v>
      </c>
      <c r="F407" s="36">
        <v>4819.1400000000003</v>
      </c>
      <c r="G407" s="36">
        <v>4875.88</v>
      </c>
      <c r="H407" s="36">
        <v>4967.84</v>
      </c>
      <c r="I407" s="36">
        <v>5028.32</v>
      </c>
      <c r="J407" s="36">
        <v>5074.66</v>
      </c>
      <c r="K407" s="36">
        <v>5161.4399999999996</v>
      </c>
      <c r="L407" s="36">
        <v>5181.9399999999996</v>
      </c>
      <c r="M407" s="36">
        <v>5189.42</v>
      </c>
      <c r="N407" s="36">
        <v>5160.62</v>
      </c>
      <c r="O407" s="36">
        <v>5171.67</v>
      </c>
      <c r="P407" s="36">
        <v>5191.41</v>
      </c>
      <c r="Q407" s="36">
        <v>5225.2700000000004</v>
      </c>
      <c r="R407" s="36">
        <v>5256.49</v>
      </c>
      <c r="S407" s="36">
        <v>5269.85</v>
      </c>
      <c r="T407" s="36">
        <v>5213.92</v>
      </c>
      <c r="U407" s="36">
        <v>5172.2299999999996</v>
      </c>
      <c r="V407" s="36">
        <v>5129.46</v>
      </c>
      <c r="W407" s="36">
        <v>5003.1099999999997</v>
      </c>
      <c r="X407" s="36">
        <v>4891.55</v>
      </c>
      <c r="Y407" s="36">
        <v>4843.18</v>
      </c>
      <c r="Z407" s="36">
        <v>4827.1400000000003</v>
      </c>
    </row>
    <row r="408" spans="2:26" x14ac:dyDescent="0.3">
      <c r="B408" s="35">
        <v>9</v>
      </c>
      <c r="C408" s="36">
        <v>4825.6099999999997</v>
      </c>
      <c r="D408" s="36">
        <v>4807.8999999999996</v>
      </c>
      <c r="E408" s="36">
        <v>4846.82</v>
      </c>
      <c r="F408" s="36">
        <v>4874</v>
      </c>
      <c r="G408" s="36">
        <v>4979.6400000000003</v>
      </c>
      <c r="H408" s="36">
        <v>5029.16</v>
      </c>
      <c r="I408" s="36">
        <v>5175.8999999999996</v>
      </c>
      <c r="J408" s="36">
        <v>5189.3999999999996</v>
      </c>
      <c r="K408" s="36">
        <v>5219.3100000000004</v>
      </c>
      <c r="L408" s="36">
        <v>5214.82</v>
      </c>
      <c r="M408" s="36">
        <v>5191.83</v>
      </c>
      <c r="N408" s="36">
        <v>5183.84</v>
      </c>
      <c r="O408" s="36">
        <v>5186.38</v>
      </c>
      <c r="P408" s="36">
        <v>5181.32</v>
      </c>
      <c r="Q408" s="36">
        <v>5196.26</v>
      </c>
      <c r="R408" s="36">
        <v>5218.8</v>
      </c>
      <c r="S408" s="36">
        <v>5208.49</v>
      </c>
      <c r="T408" s="36">
        <v>5174.96</v>
      </c>
      <c r="U408" s="36">
        <v>5135.05</v>
      </c>
      <c r="V408" s="36">
        <v>5091.3500000000004</v>
      </c>
      <c r="W408" s="36">
        <v>4976.16</v>
      </c>
      <c r="X408" s="36">
        <v>4924.42</v>
      </c>
      <c r="Y408" s="36">
        <v>4868.03</v>
      </c>
      <c r="Z408" s="36">
        <v>4824.33</v>
      </c>
    </row>
    <row r="409" spans="2:26" x14ac:dyDescent="0.3">
      <c r="B409" s="35">
        <v>10</v>
      </c>
      <c r="C409" s="36">
        <v>4802.09</v>
      </c>
      <c r="D409" s="36">
        <v>4745.62</v>
      </c>
      <c r="E409" s="36">
        <v>4818.08</v>
      </c>
      <c r="F409" s="36">
        <v>4848.01</v>
      </c>
      <c r="G409" s="36">
        <v>4990.34</v>
      </c>
      <c r="H409" s="36">
        <v>5093.71</v>
      </c>
      <c r="I409" s="36">
        <v>5234.6000000000004</v>
      </c>
      <c r="J409" s="36">
        <v>5246.96</v>
      </c>
      <c r="K409" s="36">
        <v>5249.52</v>
      </c>
      <c r="L409" s="36">
        <v>5250.61</v>
      </c>
      <c r="M409" s="36">
        <v>5242.0200000000004</v>
      </c>
      <c r="N409" s="36">
        <v>5239.3100000000004</v>
      </c>
      <c r="O409" s="36">
        <v>5223.3900000000003</v>
      </c>
      <c r="P409" s="36">
        <v>5201.29</v>
      </c>
      <c r="Q409" s="36">
        <v>5210.32</v>
      </c>
      <c r="R409" s="36">
        <v>5224.33</v>
      </c>
      <c r="S409" s="36">
        <v>5225.3999999999996</v>
      </c>
      <c r="T409" s="36">
        <v>5214.62</v>
      </c>
      <c r="U409" s="36">
        <v>5152.6499999999996</v>
      </c>
      <c r="V409" s="36">
        <v>5088.42</v>
      </c>
      <c r="W409" s="36">
        <v>4909.1400000000003</v>
      </c>
      <c r="X409" s="36">
        <v>4850.93</v>
      </c>
      <c r="Y409" s="36">
        <v>4698.03</v>
      </c>
      <c r="Z409" s="36">
        <v>4858.46</v>
      </c>
    </row>
    <row r="410" spans="2:26" x14ac:dyDescent="0.3">
      <c r="B410" s="35">
        <v>11</v>
      </c>
      <c r="C410" s="36">
        <v>4811.92</v>
      </c>
      <c r="D410" s="36">
        <v>4808.05</v>
      </c>
      <c r="E410" s="36">
        <v>4906.76</v>
      </c>
      <c r="F410" s="36">
        <v>4933.34</v>
      </c>
      <c r="G410" s="36">
        <v>5034.8100000000004</v>
      </c>
      <c r="H410" s="36">
        <v>5134.13</v>
      </c>
      <c r="I410" s="36">
        <v>5256.84</v>
      </c>
      <c r="J410" s="36">
        <v>5283.08</v>
      </c>
      <c r="K410" s="36">
        <v>5289.5</v>
      </c>
      <c r="L410" s="36">
        <v>5287.22</v>
      </c>
      <c r="M410" s="36">
        <v>5274.84</v>
      </c>
      <c r="N410" s="36">
        <v>5256.12</v>
      </c>
      <c r="O410" s="36">
        <v>5321.92</v>
      </c>
      <c r="P410" s="36">
        <v>5342.26</v>
      </c>
      <c r="Q410" s="36">
        <v>5348.22</v>
      </c>
      <c r="R410" s="36">
        <v>5374.62</v>
      </c>
      <c r="S410" s="36">
        <v>5353.9</v>
      </c>
      <c r="T410" s="36">
        <v>5316.29</v>
      </c>
      <c r="U410" s="36">
        <v>5223.84</v>
      </c>
      <c r="V410" s="36">
        <v>5224.09</v>
      </c>
      <c r="W410" s="36">
        <v>5138.76</v>
      </c>
      <c r="X410" s="36">
        <v>5066.38</v>
      </c>
      <c r="Y410" s="36">
        <v>4956</v>
      </c>
      <c r="Z410" s="36">
        <v>4888.12</v>
      </c>
    </row>
    <row r="411" spans="2:26" x14ac:dyDescent="0.3">
      <c r="B411" s="35">
        <v>12</v>
      </c>
      <c r="C411" s="36">
        <v>4947.51</v>
      </c>
      <c r="D411" s="36">
        <v>4952.53</v>
      </c>
      <c r="E411" s="36">
        <v>4987.8999999999996</v>
      </c>
      <c r="F411" s="36">
        <v>4977.68</v>
      </c>
      <c r="G411" s="36">
        <v>5129.6000000000004</v>
      </c>
      <c r="H411" s="36">
        <v>5154.26</v>
      </c>
      <c r="I411" s="36">
        <v>5314.23</v>
      </c>
      <c r="J411" s="36">
        <v>5391.75</v>
      </c>
      <c r="K411" s="36">
        <v>5398.74</v>
      </c>
      <c r="L411" s="36">
        <v>5400</v>
      </c>
      <c r="M411" s="36">
        <v>5386.79</v>
      </c>
      <c r="N411" s="36">
        <v>5335.5</v>
      </c>
      <c r="O411" s="36">
        <v>5294.24</v>
      </c>
      <c r="P411" s="36">
        <v>5282.78</v>
      </c>
      <c r="Q411" s="36">
        <v>5286.08</v>
      </c>
      <c r="R411" s="36">
        <v>5296.27</v>
      </c>
      <c r="S411" s="36">
        <v>5278.4</v>
      </c>
      <c r="T411" s="36">
        <v>5257.15</v>
      </c>
      <c r="U411" s="36">
        <v>5300.17</v>
      </c>
      <c r="V411" s="36">
        <v>5261.86</v>
      </c>
      <c r="W411" s="36">
        <v>5139.6899999999996</v>
      </c>
      <c r="X411" s="36">
        <v>5116.22</v>
      </c>
      <c r="Y411" s="36">
        <v>4934.72</v>
      </c>
      <c r="Z411" s="36">
        <v>4915.3</v>
      </c>
    </row>
    <row r="412" spans="2:26" x14ac:dyDescent="0.3">
      <c r="B412" s="35">
        <v>13</v>
      </c>
      <c r="C412" s="36">
        <v>4905.4799999999996</v>
      </c>
      <c r="D412" s="36">
        <v>4912.97</v>
      </c>
      <c r="E412" s="36">
        <v>4969.24</v>
      </c>
      <c r="F412" s="36">
        <v>5012.3599999999997</v>
      </c>
      <c r="G412" s="36">
        <v>5152.72</v>
      </c>
      <c r="H412" s="36">
        <v>5262.89</v>
      </c>
      <c r="I412" s="36">
        <v>5405.11</v>
      </c>
      <c r="J412" s="36">
        <v>5457.84</v>
      </c>
      <c r="K412" s="36">
        <v>5459.37</v>
      </c>
      <c r="L412" s="36">
        <v>5459.54</v>
      </c>
      <c r="M412" s="36">
        <v>5448.96</v>
      </c>
      <c r="N412" s="36">
        <v>5429.63</v>
      </c>
      <c r="O412" s="36">
        <v>5421.77</v>
      </c>
      <c r="P412" s="36">
        <v>5394.25</v>
      </c>
      <c r="Q412" s="36">
        <v>5445.96</v>
      </c>
      <c r="R412" s="36">
        <v>5467.27</v>
      </c>
      <c r="S412" s="36">
        <v>5448</v>
      </c>
      <c r="T412" s="36">
        <v>5418.61</v>
      </c>
      <c r="U412" s="36">
        <v>5366.88</v>
      </c>
      <c r="V412" s="36">
        <v>5324.7</v>
      </c>
      <c r="W412" s="36">
        <v>5193.97</v>
      </c>
      <c r="X412" s="36">
        <v>5092.38</v>
      </c>
      <c r="Y412" s="36">
        <v>4953.5200000000004</v>
      </c>
      <c r="Z412" s="36">
        <v>4940.18</v>
      </c>
    </row>
    <row r="413" spans="2:26" x14ac:dyDescent="0.3">
      <c r="B413" s="35">
        <v>14</v>
      </c>
      <c r="C413" s="36">
        <v>4947.58</v>
      </c>
      <c r="D413" s="36">
        <v>4934.2700000000004</v>
      </c>
      <c r="E413" s="36">
        <v>4959.0600000000004</v>
      </c>
      <c r="F413" s="36">
        <v>4966.71</v>
      </c>
      <c r="G413" s="36">
        <v>5043.2299999999996</v>
      </c>
      <c r="H413" s="36">
        <v>5124.5600000000004</v>
      </c>
      <c r="I413" s="36">
        <v>5206.72</v>
      </c>
      <c r="J413" s="36">
        <v>5316.55</v>
      </c>
      <c r="K413" s="36">
        <v>5357.79</v>
      </c>
      <c r="L413" s="36">
        <v>5366.39</v>
      </c>
      <c r="M413" s="36">
        <v>5349.21</v>
      </c>
      <c r="N413" s="36">
        <v>5356.05</v>
      </c>
      <c r="O413" s="36">
        <v>5263.41</v>
      </c>
      <c r="P413" s="36">
        <v>5345.25</v>
      </c>
      <c r="Q413" s="36">
        <v>5382</v>
      </c>
      <c r="R413" s="36">
        <v>5372.45</v>
      </c>
      <c r="S413" s="36">
        <v>5389.78</v>
      </c>
      <c r="T413" s="36">
        <v>5338.7</v>
      </c>
      <c r="U413" s="36">
        <v>5322.86</v>
      </c>
      <c r="V413" s="36">
        <v>5279.83</v>
      </c>
      <c r="W413" s="36">
        <v>5200.33</v>
      </c>
      <c r="X413" s="36">
        <v>5117.79</v>
      </c>
      <c r="Y413" s="36">
        <v>5031.8599999999997</v>
      </c>
      <c r="Z413" s="36">
        <v>4963.22</v>
      </c>
    </row>
    <row r="414" spans="2:26" x14ac:dyDescent="0.3">
      <c r="B414" s="35">
        <v>15</v>
      </c>
      <c r="C414" s="36">
        <v>4988.79</v>
      </c>
      <c r="D414" s="36">
        <v>4970.3900000000003</v>
      </c>
      <c r="E414" s="36">
        <v>4974.28</v>
      </c>
      <c r="F414" s="36">
        <v>4967.8999999999996</v>
      </c>
      <c r="G414" s="36">
        <v>5036.21</v>
      </c>
      <c r="H414" s="36">
        <v>5100.28</v>
      </c>
      <c r="I414" s="36">
        <v>5161.68</v>
      </c>
      <c r="J414" s="36">
        <v>5201.43</v>
      </c>
      <c r="K414" s="36">
        <v>5284.41</v>
      </c>
      <c r="L414" s="36">
        <v>5323.82</v>
      </c>
      <c r="M414" s="36">
        <v>5313.47</v>
      </c>
      <c r="N414" s="36">
        <v>5373.25</v>
      </c>
      <c r="O414" s="36">
        <v>5386.94</v>
      </c>
      <c r="P414" s="36">
        <v>5369.93</v>
      </c>
      <c r="Q414" s="36">
        <v>5427.13</v>
      </c>
      <c r="R414" s="36">
        <v>5475.61</v>
      </c>
      <c r="S414" s="36">
        <v>5484.06</v>
      </c>
      <c r="T414" s="36">
        <v>5431.46</v>
      </c>
      <c r="U414" s="36">
        <v>5324.66</v>
      </c>
      <c r="V414" s="36">
        <v>5344.79</v>
      </c>
      <c r="W414" s="36">
        <v>5235.93</v>
      </c>
      <c r="X414" s="36">
        <v>5151.8900000000003</v>
      </c>
      <c r="Y414" s="36">
        <v>5021.03</v>
      </c>
      <c r="Z414" s="36">
        <v>4957.4399999999996</v>
      </c>
    </row>
    <row r="415" spans="2:26" x14ac:dyDescent="0.3">
      <c r="B415" s="35">
        <v>16</v>
      </c>
      <c r="C415" s="36">
        <v>4898.99</v>
      </c>
      <c r="D415" s="36">
        <v>4914.8900000000003</v>
      </c>
      <c r="E415" s="36">
        <v>4954.2</v>
      </c>
      <c r="F415" s="36">
        <v>4970.01</v>
      </c>
      <c r="G415" s="36">
        <v>5034.34</v>
      </c>
      <c r="H415" s="36">
        <v>5054.21</v>
      </c>
      <c r="I415" s="36">
        <v>5214.62</v>
      </c>
      <c r="J415" s="36">
        <v>5235.8999999999996</v>
      </c>
      <c r="K415" s="36">
        <v>5214.18</v>
      </c>
      <c r="L415" s="36">
        <v>5194.24</v>
      </c>
      <c r="M415" s="36">
        <v>5166.5</v>
      </c>
      <c r="N415" s="36">
        <v>5172.1000000000004</v>
      </c>
      <c r="O415" s="36">
        <v>5105.4399999999996</v>
      </c>
      <c r="P415" s="36">
        <v>5170.6099999999997</v>
      </c>
      <c r="Q415" s="36">
        <v>5176.53</v>
      </c>
      <c r="R415" s="36">
        <v>5235.2700000000004</v>
      </c>
      <c r="S415" s="36">
        <v>5241.88</v>
      </c>
      <c r="T415" s="36">
        <v>5247.13</v>
      </c>
      <c r="U415" s="36">
        <v>5173.05</v>
      </c>
      <c r="V415" s="36">
        <v>5168.68</v>
      </c>
      <c r="W415" s="36">
        <v>5038.8999999999996</v>
      </c>
      <c r="X415" s="36">
        <v>4951.8999999999996</v>
      </c>
      <c r="Y415" s="36">
        <v>4881.91</v>
      </c>
      <c r="Z415" s="36">
        <v>4879.13</v>
      </c>
    </row>
    <row r="416" spans="2:26" x14ac:dyDescent="0.3">
      <c r="B416" s="35">
        <v>17</v>
      </c>
      <c r="C416" s="36">
        <v>4913.74</v>
      </c>
      <c r="D416" s="36">
        <v>4931.78</v>
      </c>
      <c r="E416" s="36">
        <v>4991.49</v>
      </c>
      <c r="F416" s="36">
        <v>5024.57</v>
      </c>
      <c r="G416" s="36">
        <v>5092.58</v>
      </c>
      <c r="H416" s="36">
        <v>5137.97</v>
      </c>
      <c r="I416" s="36">
        <v>5269.29</v>
      </c>
      <c r="J416" s="36">
        <v>5263.56</v>
      </c>
      <c r="K416" s="36">
        <v>5261.57</v>
      </c>
      <c r="L416" s="36">
        <v>5298.33</v>
      </c>
      <c r="M416" s="36">
        <v>5269.42</v>
      </c>
      <c r="N416" s="36">
        <v>5249.32</v>
      </c>
      <c r="O416" s="36">
        <v>5196.18</v>
      </c>
      <c r="P416" s="36">
        <v>5244.46</v>
      </c>
      <c r="Q416" s="36">
        <v>5259.05</v>
      </c>
      <c r="R416" s="36">
        <v>5291.99</v>
      </c>
      <c r="S416" s="36">
        <v>5283.3</v>
      </c>
      <c r="T416" s="36">
        <v>5304.11</v>
      </c>
      <c r="U416" s="36">
        <v>5235.37</v>
      </c>
      <c r="V416" s="36">
        <v>5219.1899999999996</v>
      </c>
      <c r="W416" s="36">
        <v>5100.0200000000004</v>
      </c>
      <c r="X416" s="36">
        <v>4979.18</v>
      </c>
      <c r="Y416" s="36">
        <v>4909.43</v>
      </c>
      <c r="Z416" s="36">
        <v>4889.4399999999996</v>
      </c>
    </row>
    <row r="417" spans="2:26" x14ac:dyDescent="0.3">
      <c r="B417" s="35">
        <v>18</v>
      </c>
      <c r="C417" s="36">
        <v>4821.6899999999996</v>
      </c>
      <c r="D417" s="36">
        <v>4822.54</v>
      </c>
      <c r="E417" s="36">
        <v>4874.1899999999996</v>
      </c>
      <c r="F417" s="36">
        <v>4922.28</v>
      </c>
      <c r="G417" s="36">
        <v>4976.57</v>
      </c>
      <c r="H417" s="36">
        <v>4995.3900000000003</v>
      </c>
      <c r="I417" s="36">
        <v>5100.29</v>
      </c>
      <c r="J417" s="36">
        <v>5099.67</v>
      </c>
      <c r="K417" s="36">
        <v>5100.6000000000004</v>
      </c>
      <c r="L417" s="36">
        <v>5093.42</v>
      </c>
      <c r="M417" s="36">
        <v>5071.32</v>
      </c>
      <c r="N417" s="36">
        <v>5046.18</v>
      </c>
      <c r="O417" s="36">
        <v>5043.29</v>
      </c>
      <c r="P417" s="36">
        <v>5049.03</v>
      </c>
      <c r="Q417" s="36">
        <v>5100.34</v>
      </c>
      <c r="R417" s="36">
        <v>5111.78</v>
      </c>
      <c r="S417" s="36">
        <v>5166.2299999999996</v>
      </c>
      <c r="T417" s="36">
        <v>5180.25</v>
      </c>
      <c r="U417" s="36">
        <v>5099.22</v>
      </c>
      <c r="V417" s="36">
        <v>5077.88</v>
      </c>
      <c r="W417" s="36">
        <v>4981.46</v>
      </c>
      <c r="X417" s="36">
        <v>4877.9799999999996</v>
      </c>
      <c r="Y417" s="36">
        <v>4825.33</v>
      </c>
      <c r="Z417" s="36">
        <v>4823.08</v>
      </c>
    </row>
    <row r="418" spans="2:26" x14ac:dyDescent="0.3">
      <c r="B418" s="35">
        <v>19</v>
      </c>
      <c r="C418" s="36">
        <v>4866.53</v>
      </c>
      <c r="D418" s="36">
        <v>4852.17</v>
      </c>
      <c r="E418" s="36">
        <v>4937.4399999999996</v>
      </c>
      <c r="F418" s="36">
        <v>4993.97</v>
      </c>
      <c r="G418" s="36">
        <v>5047.93</v>
      </c>
      <c r="H418" s="36">
        <v>5075.99</v>
      </c>
      <c r="I418" s="36">
        <v>5215.33</v>
      </c>
      <c r="J418" s="36">
        <v>5257.87</v>
      </c>
      <c r="K418" s="36">
        <v>5253.19</v>
      </c>
      <c r="L418" s="36">
        <v>5228.38</v>
      </c>
      <c r="M418" s="36">
        <v>5186.5</v>
      </c>
      <c r="N418" s="36">
        <v>5147.8500000000004</v>
      </c>
      <c r="O418" s="36">
        <v>5157.18</v>
      </c>
      <c r="P418" s="36">
        <v>5166.42</v>
      </c>
      <c r="Q418" s="36">
        <v>5243.48</v>
      </c>
      <c r="R418" s="36">
        <v>5296.18</v>
      </c>
      <c r="S418" s="36">
        <v>5302.75</v>
      </c>
      <c r="T418" s="36">
        <v>5338.19</v>
      </c>
      <c r="U418" s="36">
        <v>5209.68</v>
      </c>
      <c r="V418" s="36">
        <v>5211.66</v>
      </c>
      <c r="W418" s="36">
        <v>5094.09</v>
      </c>
      <c r="X418" s="36">
        <v>5030.43</v>
      </c>
      <c r="Y418" s="36">
        <v>4928.16</v>
      </c>
      <c r="Z418" s="36">
        <v>4920.72</v>
      </c>
    </row>
    <row r="419" spans="2:26" x14ac:dyDescent="0.3">
      <c r="B419" s="35">
        <v>20</v>
      </c>
      <c r="C419" s="36">
        <v>4931.3</v>
      </c>
      <c r="D419" s="36">
        <v>4930.57</v>
      </c>
      <c r="E419" s="36">
        <v>4996.21</v>
      </c>
      <c r="F419" s="36">
        <v>5008.29</v>
      </c>
      <c r="G419" s="36">
        <v>5058.58</v>
      </c>
      <c r="H419" s="36">
        <v>5173.29</v>
      </c>
      <c r="I419" s="36">
        <v>5324.45</v>
      </c>
      <c r="J419" s="36">
        <v>5337.28</v>
      </c>
      <c r="K419" s="36">
        <v>5322.68</v>
      </c>
      <c r="L419" s="36">
        <v>5299.58</v>
      </c>
      <c r="M419" s="36">
        <v>5258.85</v>
      </c>
      <c r="N419" s="36">
        <v>5236</v>
      </c>
      <c r="O419" s="36">
        <v>5226.9399999999996</v>
      </c>
      <c r="P419" s="36">
        <v>5237.49</v>
      </c>
      <c r="Q419" s="36">
        <v>5271.39</v>
      </c>
      <c r="R419" s="36">
        <v>5284.57</v>
      </c>
      <c r="S419" s="36">
        <v>5310.13</v>
      </c>
      <c r="T419" s="36">
        <v>5271.28</v>
      </c>
      <c r="U419" s="36">
        <v>5262.57</v>
      </c>
      <c r="V419" s="36">
        <v>5238.57</v>
      </c>
      <c r="W419" s="36">
        <v>5181.1099999999997</v>
      </c>
      <c r="X419" s="36">
        <v>5154.8599999999997</v>
      </c>
      <c r="Y419" s="36">
        <v>5067.0600000000004</v>
      </c>
      <c r="Z419" s="36">
        <v>4981.9399999999996</v>
      </c>
    </row>
    <row r="420" spans="2:26" x14ac:dyDescent="0.3">
      <c r="B420" s="35">
        <v>21</v>
      </c>
      <c r="C420" s="36">
        <v>4979.3599999999997</v>
      </c>
      <c r="D420" s="36">
        <v>4988.26</v>
      </c>
      <c r="E420" s="36">
        <v>5004.8</v>
      </c>
      <c r="F420" s="36">
        <v>4916.3999999999996</v>
      </c>
      <c r="G420" s="36">
        <v>4980.45</v>
      </c>
      <c r="H420" s="36">
        <v>5094.3999999999996</v>
      </c>
      <c r="I420" s="36">
        <v>5163.43</v>
      </c>
      <c r="J420" s="36">
        <v>5264.32</v>
      </c>
      <c r="K420" s="36">
        <v>5297.73</v>
      </c>
      <c r="L420" s="36">
        <v>5294.9</v>
      </c>
      <c r="M420" s="36">
        <v>5284.09</v>
      </c>
      <c r="N420" s="36">
        <v>5276.44</v>
      </c>
      <c r="O420" s="36">
        <v>5271.13</v>
      </c>
      <c r="P420" s="36">
        <v>5275.36</v>
      </c>
      <c r="Q420" s="36">
        <v>5277.58</v>
      </c>
      <c r="R420" s="36">
        <v>5293.87</v>
      </c>
      <c r="S420" s="36">
        <v>5308.82</v>
      </c>
      <c r="T420" s="36">
        <v>5268.19</v>
      </c>
      <c r="U420" s="36">
        <v>5258.21</v>
      </c>
      <c r="V420" s="36">
        <v>5233.29</v>
      </c>
      <c r="W420" s="36">
        <v>5167.3100000000004</v>
      </c>
      <c r="X420" s="36">
        <v>5095.7</v>
      </c>
      <c r="Y420" s="36">
        <v>5007.53</v>
      </c>
      <c r="Z420" s="36">
        <v>4968.9799999999996</v>
      </c>
    </row>
    <row r="421" spans="2:26" x14ac:dyDescent="0.3">
      <c r="B421" s="35">
        <v>22</v>
      </c>
      <c r="C421" s="36">
        <v>4971.12</v>
      </c>
      <c r="D421" s="36">
        <v>4968.28</v>
      </c>
      <c r="E421" s="36">
        <v>4979.8500000000004</v>
      </c>
      <c r="F421" s="36">
        <v>4877.76</v>
      </c>
      <c r="G421" s="36">
        <v>4921.29</v>
      </c>
      <c r="H421" s="36">
        <v>5062.8999999999996</v>
      </c>
      <c r="I421" s="36">
        <v>5118.47</v>
      </c>
      <c r="J421" s="36">
        <v>5142.6899999999996</v>
      </c>
      <c r="K421" s="36">
        <v>5230.4399999999996</v>
      </c>
      <c r="L421" s="36">
        <v>5275.21</v>
      </c>
      <c r="M421" s="36">
        <v>5265.14</v>
      </c>
      <c r="N421" s="36">
        <v>5252.17</v>
      </c>
      <c r="O421" s="36">
        <v>5244.57</v>
      </c>
      <c r="P421" s="36">
        <v>5240.38</v>
      </c>
      <c r="Q421" s="36">
        <v>5273.29</v>
      </c>
      <c r="R421" s="36">
        <v>5300.98</v>
      </c>
      <c r="S421" s="36">
        <v>5307.83</v>
      </c>
      <c r="T421" s="36">
        <v>5279.21</v>
      </c>
      <c r="U421" s="36">
        <v>5260.11</v>
      </c>
      <c r="V421" s="36">
        <v>5232.9799999999996</v>
      </c>
      <c r="W421" s="36">
        <v>5128.99</v>
      </c>
      <c r="X421" s="36">
        <v>5088.99</v>
      </c>
      <c r="Y421" s="36">
        <v>5001.1000000000004</v>
      </c>
      <c r="Z421" s="36">
        <v>4971.75</v>
      </c>
    </row>
    <row r="422" spans="2:26" x14ac:dyDescent="0.3">
      <c r="B422" s="35">
        <v>23</v>
      </c>
      <c r="C422" s="36">
        <v>5008.07</v>
      </c>
      <c r="D422" s="36">
        <v>5000.74</v>
      </c>
      <c r="E422" s="36">
        <v>5007.88</v>
      </c>
      <c r="F422" s="36">
        <v>4910.33</v>
      </c>
      <c r="G422" s="36">
        <v>4958.7299999999996</v>
      </c>
      <c r="H422" s="36">
        <v>5109.7</v>
      </c>
      <c r="I422" s="36">
        <v>5159.8</v>
      </c>
      <c r="J422" s="36">
        <v>5212.62</v>
      </c>
      <c r="K422" s="36">
        <v>5274.62</v>
      </c>
      <c r="L422" s="36">
        <v>5303.47</v>
      </c>
      <c r="M422" s="36">
        <v>5280.8</v>
      </c>
      <c r="N422" s="36">
        <v>5270.25</v>
      </c>
      <c r="O422" s="36">
        <v>5261.94</v>
      </c>
      <c r="P422" s="36">
        <v>5287.67</v>
      </c>
      <c r="Q422" s="36">
        <v>5290.58</v>
      </c>
      <c r="R422" s="36">
        <v>5340.37</v>
      </c>
      <c r="S422" s="36">
        <v>5379.16</v>
      </c>
      <c r="T422" s="36">
        <v>5331.11</v>
      </c>
      <c r="U422" s="36">
        <v>5325.94</v>
      </c>
      <c r="V422" s="36">
        <v>5292.55</v>
      </c>
      <c r="W422" s="36">
        <v>5177.78</v>
      </c>
      <c r="X422" s="36">
        <v>5114.67</v>
      </c>
      <c r="Y422" s="36">
        <v>5044.24</v>
      </c>
      <c r="Z422" s="36">
        <v>5029.62</v>
      </c>
    </row>
    <row r="423" spans="2:26" x14ac:dyDescent="0.3">
      <c r="B423" s="35">
        <v>24</v>
      </c>
      <c r="C423" s="36">
        <v>5042.08</v>
      </c>
      <c r="D423" s="36">
        <v>5053.42</v>
      </c>
      <c r="E423" s="36">
        <v>5067.57</v>
      </c>
      <c r="F423" s="36">
        <v>5105.92</v>
      </c>
      <c r="G423" s="36">
        <v>5129.26</v>
      </c>
      <c r="H423" s="36">
        <v>5236.76</v>
      </c>
      <c r="I423" s="36">
        <v>5354.51</v>
      </c>
      <c r="J423" s="36">
        <v>5351.03</v>
      </c>
      <c r="K423" s="36">
        <v>5375.92</v>
      </c>
      <c r="L423" s="36">
        <v>5368.89</v>
      </c>
      <c r="M423" s="36">
        <v>5356.59</v>
      </c>
      <c r="N423" s="36">
        <v>5315.83</v>
      </c>
      <c r="O423" s="36">
        <v>5320.8</v>
      </c>
      <c r="P423" s="36">
        <v>5305.72</v>
      </c>
      <c r="Q423" s="36">
        <v>5302.53</v>
      </c>
      <c r="R423" s="36">
        <v>5365.17</v>
      </c>
      <c r="S423" s="36">
        <v>5347.16</v>
      </c>
      <c r="T423" s="36">
        <v>5303.66</v>
      </c>
      <c r="U423" s="36">
        <v>5309.95</v>
      </c>
      <c r="V423" s="36">
        <v>5277.4</v>
      </c>
      <c r="W423" s="36">
        <v>5139.32</v>
      </c>
      <c r="X423" s="36">
        <v>5094.1499999999996</v>
      </c>
      <c r="Y423" s="36">
        <v>4884.32</v>
      </c>
      <c r="Z423" s="36">
        <v>5027.5600000000004</v>
      </c>
    </row>
    <row r="424" spans="2:26" x14ac:dyDescent="0.3">
      <c r="B424" s="35">
        <v>25</v>
      </c>
      <c r="C424" s="36">
        <v>5018.1899999999996</v>
      </c>
      <c r="D424" s="36">
        <v>5013.67</v>
      </c>
      <c r="E424" s="36">
        <v>5016.9799999999996</v>
      </c>
      <c r="F424" s="36">
        <v>5084.1400000000003</v>
      </c>
      <c r="G424" s="36">
        <v>5117.9799999999996</v>
      </c>
      <c r="H424" s="36">
        <v>5179.2700000000004</v>
      </c>
      <c r="I424" s="36">
        <v>5326.73</v>
      </c>
      <c r="J424" s="36">
        <v>5336.56</v>
      </c>
      <c r="K424" s="36">
        <v>5333.44</v>
      </c>
      <c r="L424" s="36">
        <v>5323.4</v>
      </c>
      <c r="M424" s="36">
        <v>5325.27</v>
      </c>
      <c r="N424" s="36">
        <v>5306.43</v>
      </c>
      <c r="O424" s="36">
        <v>5293.12</v>
      </c>
      <c r="P424" s="36">
        <v>5285.92</v>
      </c>
      <c r="Q424" s="36">
        <v>5280.05</v>
      </c>
      <c r="R424" s="36">
        <v>5306.33</v>
      </c>
      <c r="S424" s="36">
        <v>5322.03</v>
      </c>
      <c r="T424" s="36">
        <v>5265.3</v>
      </c>
      <c r="U424" s="36">
        <v>5285.5</v>
      </c>
      <c r="V424" s="36">
        <v>5257.91</v>
      </c>
      <c r="W424" s="36">
        <v>5170.87</v>
      </c>
      <c r="X424" s="36">
        <v>5144.34</v>
      </c>
      <c r="Y424" s="36">
        <v>5047.83</v>
      </c>
      <c r="Z424" s="36">
        <v>5002.34</v>
      </c>
    </row>
    <row r="425" spans="2:26" x14ac:dyDescent="0.3">
      <c r="B425" s="35">
        <v>26</v>
      </c>
      <c r="C425" s="36">
        <v>5070.49</v>
      </c>
      <c r="D425" s="36">
        <v>5087.1499999999996</v>
      </c>
      <c r="E425" s="36">
        <v>5149.2299999999996</v>
      </c>
      <c r="F425" s="36">
        <v>5168.55</v>
      </c>
      <c r="G425" s="36">
        <v>5211.45</v>
      </c>
      <c r="H425" s="36">
        <v>5377.53</v>
      </c>
      <c r="I425" s="36">
        <v>5485.95</v>
      </c>
      <c r="J425" s="36">
        <v>5502.62</v>
      </c>
      <c r="K425" s="36">
        <v>5509.64</v>
      </c>
      <c r="L425" s="36">
        <v>5504.77</v>
      </c>
      <c r="M425" s="36">
        <v>5482.34</v>
      </c>
      <c r="N425" s="36">
        <v>5446.72</v>
      </c>
      <c r="O425" s="36">
        <v>5413.03</v>
      </c>
      <c r="P425" s="36">
        <v>5457.97</v>
      </c>
      <c r="Q425" s="36">
        <v>5489.82</v>
      </c>
      <c r="R425" s="36">
        <v>5535.37</v>
      </c>
      <c r="S425" s="36">
        <v>5500.41</v>
      </c>
      <c r="T425" s="36">
        <v>5482.18</v>
      </c>
      <c r="U425" s="36">
        <v>5473.24</v>
      </c>
      <c r="V425" s="36">
        <v>5445.93</v>
      </c>
      <c r="W425" s="36">
        <v>5338.48</v>
      </c>
      <c r="X425" s="36">
        <v>5292.61</v>
      </c>
      <c r="Y425" s="36">
        <v>5140.97</v>
      </c>
      <c r="Z425" s="36">
        <v>5096.66</v>
      </c>
    </row>
    <row r="426" spans="2:26" x14ac:dyDescent="0.3">
      <c r="B426" s="35">
        <v>27</v>
      </c>
      <c r="C426" s="36">
        <v>5063.16</v>
      </c>
      <c r="D426" s="36">
        <v>5077.6000000000004</v>
      </c>
      <c r="E426" s="36">
        <v>5130.28</v>
      </c>
      <c r="F426" s="36">
        <v>5133.05</v>
      </c>
      <c r="G426" s="36">
        <v>5174.7299999999996</v>
      </c>
      <c r="H426" s="36">
        <v>5292.61</v>
      </c>
      <c r="I426" s="36">
        <v>5414.9</v>
      </c>
      <c r="J426" s="36">
        <v>5445.2</v>
      </c>
      <c r="K426" s="36">
        <v>5382.35</v>
      </c>
      <c r="L426" s="36">
        <v>5373.75</v>
      </c>
      <c r="M426" s="36">
        <v>5361.06</v>
      </c>
      <c r="N426" s="36">
        <v>5384.59</v>
      </c>
      <c r="O426" s="36">
        <v>5381.99</v>
      </c>
      <c r="P426" s="36">
        <v>5381.3</v>
      </c>
      <c r="Q426" s="36">
        <v>5401.65</v>
      </c>
      <c r="R426" s="36">
        <v>5427.55</v>
      </c>
      <c r="S426" s="36">
        <v>5377.47</v>
      </c>
      <c r="T426" s="36">
        <v>5366.22</v>
      </c>
      <c r="U426" s="36">
        <v>5331.89</v>
      </c>
      <c r="V426" s="36">
        <v>5310.5</v>
      </c>
      <c r="W426" s="36">
        <v>5227.34</v>
      </c>
      <c r="X426" s="36">
        <v>5209.34</v>
      </c>
      <c r="Y426" s="36">
        <v>5108.74</v>
      </c>
      <c r="Z426" s="36">
        <v>5058.58</v>
      </c>
    </row>
    <row r="427" spans="2:26" x14ac:dyDescent="0.3">
      <c r="B427" s="35">
        <v>28</v>
      </c>
      <c r="C427" s="36">
        <v>5015.5600000000004</v>
      </c>
      <c r="D427" s="36">
        <v>5022.03</v>
      </c>
      <c r="E427" s="36">
        <v>5034.8599999999997</v>
      </c>
      <c r="F427" s="36">
        <v>5002.84</v>
      </c>
      <c r="G427" s="36">
        <v>5030.01</v>
      </c>
      <c r="H427" s="36">
        <v>5113.1899999999996</v>
      </c>
      <c r="I427" s="36">
        <v>5153.58</v>
      </c>
      <c r="J427" s="36">
        <v>5297.42</v>
      </c>
      <c r="K427" s="36">
        <v>5314.47</v>
      </c>
      <c r="L427" s="36">
        <v>5318.26</v>
      </c>
      <c r="M427" s="36">
        <v>5311.37</v>
      </c>
      <c r="N427" s="36">
        <v>5302.25</v>
      </c>
      <c r="O427" s="36">
        <v>5298.19</v>
      </c>
      <c r="P427" s="36">
        <v>5308.2</v>
      </c>
      <c r="Q427" s="36">
        <v>5334.38</v>
      </c>
      <c r="R427" s="36">
        <v>5365.8</v>
      </c>
      <c r="S427" s="36">
        <v>5338.62</v>
      </c>
      <c r="T427" s="36">
        <v>5298.76</v>
      </c>
      <c r="U427" s="36">
        <v>5273.51</v>
      </c>
      <c r="V427" s="36">
        <v>5271.39</v>
      </c>
      <c r="W427" s="36">
        <v>5216.78</v>
      </c>
      <c r="X427" s="36">
        <v>5132.68</v>
      </c>
      <c r="Y427" s="36">
        <v>5061.08</v>
      </c>
      <c r="Z427" s="36">
        <v>4995.0200000000004</v>
      </c>
    </row>
    <row r="428" spans="2:26" hidden="1" x14ac:dyDescent="0.3">
      <c r="B428" s="35">
        <v>29</v>
      </c>
      <c r="C428" s="36" t="e">
        <v>#N/A</v>
      </c>
      <c r="D428" s="36" t="e">
        <v>#N/A</v>
      </c>
      <c r="E428" s="36" t="e">
        <v>#N/A</v>
      </c>
      <c r="F428" s="36" t="e">
        <v>#N/A</v>
      </c>
      <c r="G428" s="36" t="e">
        <v>#N/A</v>
      </c>
      <c r="H428" s="36" t="e">
        <v>#N/A</v>
      </c>
      <c r="I428" s="36" t="e">
        <v>#N/A</v>
      </c>
      <c r="J428" s="36" t="e">
        <v>#N/A</v>
      </c>
      <c r="K428" s="36" t="e">
        <v>#N/A</v>
      </c>
      <c r="L428" s="36" t="e">
        <v>#N/A</v>
      </c>
      <c r="M428" s="36" t="e">
        <v>#N/A</v>
      </c>
      <c r="N428" s="36" t="e">
        <v>#N/A</v>
      </c>
      <c r="O428" s="36" t="e">
        <v>#N/A</v>
      </c>
      <c r="P428" s="36" t="e">
        <v>#N/A</v>
      </c>
      <c r="Q428" s="36" t="e">
        <v>#N/A</v>
      </c>
      <c r="R428" s="36" t="e">
        <v>#N/A</v>
      </c>
      <c r="S428" s="36" t="e">
        <v>#N/A</v>
      </c>
      <c r="T428" s="36" t="e">
        <v>#N/A</v>
      </c>
      <c r="U428" s="36" t="e">
        <v>#N/A</v>
      </c>
      <c r="V428" s="36" t="e">
        <v>#N/A</v>
      </c>
      <c r="W428" s="36" t="e">
        <v>#N/A</v>
      </c>
      <c r="X428" s="36" t="e">
        <v>#N/A</v>
      </c>
      <c r="Y428" s="36" t="e">
        <v>#N/A</v>
      </c>
      <c r="Z428" s="36" t="e">
        <v>#N/A</v>
      </c>
    </row>
    <row r="429" spans="2:26" ht="15.75" hidden="1" customHeight="1" x14ac:dyDescent="0.3">
      <c r="B429" s="35">
        <v>30</v>
      </c>
      <c r="C429" s="36" t="e">
        <v>#N/A</v>
      </c>
      <c r="D429" s="36" t="e">
        <v>#N/A</v>
      </c>
      <c r="E429" s="36" t="e">
        <v>#N/A</v>
      </c>
      <c r="F429" s="36" t="e">
        <v>#N/A</v>
      </c>
      <c r="G429" s="36" t="e">
        <v>#N/A</v>
      </c>
      <c r="H429" s="36" t="e">
        <v>#N/A</v>
      </c>
      <c r="I429" s="36" t="e">
        <v>#N/A</v>
      </c>
      <c r="J429" s="36" t="e">
        <v>#N/A</v>
      </c>
      <c r="K429" s="36" t="e">
        <v>#N/A</v>
      </c>
      <c r="L429" s="36" t="e">
        <v>#N/A</v>
      </c>
      <c r="M429" s="36" t="e">
        <v>#N/A</v>
      </c>
      <c r="N429" s="36" t="e">
        <v>#N/A</v>
      </c>
      <c r="O429" s="36" t="e">
        <v>#N/A</v>
      </c>
      <c r="P429" s="36" t="e">
        <v>#N/A</v>
      </c>
      <c r="Q429" s="36" t="e">
        <v>#N/A</v>
      </c>
      <c r="R429" s="36" t="e">
        <v>#N/A</v>
      </c>
      <c r="S429" s="36" t="e">
        <v>#N/A</v>
      </c>
      <c r="T429" s="36" t="e">
        <v>#N/A</v>
      </c>
      <c r="U429" s="36" t="e">
        <v>#N/A</v>
      </c>
      <c r="V429" s="36" t="e">
        <v>#N/A</v>
      </c>
      <c r="W429" s="36" t="e">
        <v>#N/A</v>
      </c>
      <c r="X429" s="36" t="e">
        <v>#N/A</v>
      </c>
      <c r="Y429" s="36" t="e">
        <v>#N/A</v>
      </c>
      <c r="Z429" s="36" t="e">
        <v>#N/A</v>
      </c>
    </row>
    <row r="430" spans="2:26" hidden="1" x14ac:dyDescent="0.3">
      <c r="B430" s="35">
        <v>31</v>
      </c>
      <c r="C430" s="36" t="e">
        <v>#N/A</v>
      </c>
      <c r="D430" s="36" t="e">
        <v>#N/A</v>
      </c>
      <c r="E430" s="36" t="e">
        <v>#N/A</v>
      </c>
      <c r="F430" s="36" t="e">
        <v>#N/A</v>
      </c>
      <c r="G430" s="36" t="e">
        <v>#N/A</v>
      </c>
      <c r="H430" s="36" t="e">
        <v>#N/A</v>
      </c>
      <c r="I430" s="36" t="e">
        <v>#N/A</v>
      </c>
      <c r="J430" s="36" t="e">
        <v>#N/A</v>
      </c>
      <c r="K430" s="36" t="e">
        <v>#N/A</v>
      </c>
      <c r="L430" s="36" t="e">
        <v>#N/A</v>
      </c>
      <c r="M430" s="36" t="e">
        <v>#N/A</v>
      </c>
      <c r="N430" s="36" t="e">
        <v>#N/A</v>
      </c>
      <c r="O430" s="36" t="e">
        <v>#N/A</v>
      </c>
      <c r="P430" s="36" t="e">
        <v>#N/A</v>
      </c>
      <c r="Q430" s="36" t="e">
        <v>#N/A</v>
      </c>
      <c r="R430" s="36" t="e">
        <v>#N/A</v>
      </c>
      <c r="S430" s="36" t="e">
        <v>#N/A</v>
      </c>
      <c r="T430" s="36" t="e">
        <v>#N/A</v>
      </c>
      <c r="U430" s="36" t="e">
        <v>#N/A</v>
      </c>
      <c r="V430" s="36" t="e">
        <v>#N/A</v>
      </c>
      <c r="W430" s="36" t="e">
        <v>#N/A</v>
      </c>
      <c r="X430" s="36" t="e">
        <v>#N/A</v>
      </c>
      <c r="Y430" s="36" t="e">
        <v>#N/A</v>
      </c>
      <c r="Z430" s="36" t="e">
        <v>#N/A</v>
      </c>
    </row>
    <row r="432" spans="2:26" x14ac:dyDescent="0.3">
      <c r="B432" s="41" t="s">
        <v>69</v>
      </c>
      <c r="C432" s="68" t="s">
        <v>70</v>
      </c>
      <c r="D432" s="68"/>
      <c r="E432" s="68"/>
      <c r="F432" s="68"/>
      <c r="G432" s="68"/>
      <c r="H432" s="68"/>
      <c r="I432" s="68"/>
      <c r="J432" s="68"/>
      <c r="K432" s="68"/>
      <c r="L432" s="68"/>
      <c r="M432" s="68"/>
      <c r="N432" s="68"/>
      <c r="O432" s="68"/>
      <c r="P432" s="68"/>
      <c r="Q432" s="68"/>
      <c r="R432" s="68"/>
      <c r="S432" s="68"/>
      <c r="T432" s="68"/>
      <c r="U432" s="68"/>
      <c r="V432" s="68"/>
      <c r="W432" s="68"/>
      <c r="X432" s="68"/>
      <c r="Y432" s="68"/>
      <c r="Z432" s="68"/>
    </row>
    <row r="433" spans="2:26" x14ac:dyDescent="0.3">
      <c r="B433" s="123" t="s">
        <v>64</v>
      </c>
      <c r="C433" s="19">
        <v>0</v>
      </c>
      <c r="D433" s="19">
        <v>4.1666666666666664E-2</v>
      </c>
      <c r="E433" s="19">
        <v>8.3333333333333329E-2</v>
      </c>
      <c r="F433" s="19">
        <v>0.125</v>
      </c>
      <c r="G433" s="19">
        <v>0.16666666666666666</v>
      </c>
      <c r="H433" s="19">
        <v>0.20833333333333334</v>
      </c>
      <c r="I433" s="19">
        <v>0.25</v>
      </c>
      <c r="J433" s="19">
        <v>0.29166666666666669</v>
      </c>
      <c r="K433" s="19">
        <v>0.33333333333333331</v>
      </c>
      <c r="L433" s="19">
        <v>0.375</v>
      </c>
      <c r="M433" s="19">
        <v>0.41666666666666669</v>
      </c>
      <c r="N433" s="19">
        <v>0.45833333333333331</v>
      </c>
      <c r="O433" s="19">
        <v>0.5</v>
      </c>
      <c r="P433" s="19">
        <v>0.54166666666666663</v>
      </c>
      <c r="Q433" s="19">
        <v>0.58333333333333337</v>
      </c>
      <c r="R433" s="19">
        <v>0.625</v>
      </c>
      <c r="S433" s="19">
        <v>0.66666666666666663</v>
      </c>
      <c r="T433" s="19">
        <v>0.70833333333333337</v>
      </c>
      <c r="U433" s="19">
        <v>0.75</v>
      </c>
      <c r="V433" s="19">
        <v>0.79166666666666663</v>
      </c>
      <c r="W433" s="19">
        <v>0.83333333333333337</v>
      </c>
      <c r="X433" s="19">
        <v>0.875</v>
      </c>
      <c r="Y433" s="19">
        <v>0.91666666666666663</v>
      </c>
      <c r="Z433" s="19">
        <v>0.95833333333333337</v>
      </c>
    </row>
    <row r="434" spans="2:26" x14ac:dyDescent="0.3">
      <c r="B434" s="124"/>
      <c r="C434" s="20" t="s">
        <v>65</v>
      </c>
      <c r="D434" s="20" t="s">
        <v>65</v>
      </c>
      <c r="E434" s="20" t="s">
        <v>65</v>
      </c>
      <c r="F434" s="20" t="s">
        <v>65</v>
      </c>
      <c r="G434" s="20" t="s">
        <v>65</v>
      </c>
      <c r="H434" s="20" t="s">
        <v>65</v>
      </c>
      <c r="I434" s="20" t="s">
        <v>65</v>
      </c>
      <c r="J434" s="20" t="s">
        <v>65</v>
      </c>
      <c r="K434" s="20" t="s">
        <v>65</v>
      </c>
      <c r="L434" s="20" t="s">
        <v>65</v>
      </c>
      <c r="M434" s="20" t="s">
        <v>65</v>
      </c>
      <c r="N434" s="20" t="s">
        <v>65</v>
      </c>
      <c r="O434" s="20" t="s">
        <v>65</v>
      </c>
      <c r="P434" s="20" t="s">
        <v>65</v>
      </c>
      <c r="Q434" s="20" t="s">
        <v>65</v>
      </c>
      <c r="R434" s="20" t="s">
        <v>65</v>
      </c>
      <c r="S434" s="20" t="s">
        <v>65</v>
      </c>
      <c r="T434" s="20" t="s">
        <v>65</v>
      </c>
      <c r="U434" s="20" t="s">
        <v>65</v>
      </c>
      <c r="V434" s="20" t="s">
        <v>65</v>
      </c>
      <c r="W434" s="20" t="s">
        <v>65</v>
      </c>
      <c r="X434" s="20" t="s">
        <v>65</v>
      </c>
      <c r="Y434" s="20" t="s">
        <v>65</v>
      </c>
      <c r="Z434" s="20" t="s">
        <v>66</v>
      </c>
    </row>
    <row r="435" spans="2:26" x14ac:dyDescent="0.3">
      <c r="B435" s="125"/>
      <c r="C435" s="21">
        <v>4.1666666666666664E-2</v>
      </c>
      <c r="D435" s="21">
        <v>8.3333333333333329E-2</v>
      </c>
      <c r="E435" s="21">
        <v>0.125</v>
      </c>
      <c r="F435" s="21">
        <v>0.16666666666666666</v>
      </c>
      <c r="G435" s="21">
        <v>0.20833333333333334</v>
      </c>
      <c r="H435" s="21">
        <v>0.25</v>
      </c>
      <c r="I435" s="21">
        <v>0.29166666666666669</v>
      </c>
      <c r="J435" s="21">
        <v>0.33333333333333331</v>
      </c>
      <c r="K435" s="21">
        <v>0.375</v>
      </c>
      <c r="L435" s="21">
        <v>0.41666666666666669</v>
      </c>
      <c r="M435" s="21">
        <v>0.45833333333333331</v>
      </c>
      <c r="N435" s="21">
        <v>0.5</v>
      </c>
      <c r="O435" s="21">
        <v>0.54166666666666663</v>
      </c>
      <c r="P435" s="21">
        <v>0.58333333333333337</v>
      </c>
      <c r="Q435" s="21">
        <v>0.625</v>
      </c>
      <c r="R435" s="21">
        <v>0.66666666666666663</v>
      </c>
      <c r="S435" s="21">
        <v>0.70833333333333337</v>
      </c>
      <c r="T435" s="21">
        <v>0.75</v>
      </c>
      <c r="U435" s="21">
        <v>0.79166666666666663</v>
      </c>
      <c r="V435" s="21">
        <v>0.83333333333333337</v>
      </c>
      <c r="W435" s="21">
        <v>0.875</v>
      </c>
      <c r="X435" s="21">
        <v>0.91666666666666663</v>
      </c>
      <c r="Y435" s="21">
        <v>0.95833333333333337</v>
      </c>
      <c r="Z435" s="21">
        <v>0</v>
      </c>
    </row>
    <row r="436" spans="2:26" x14ac:dyDescent="0.3">
      <c r="B436" s="35">
        <v>1</v>
      </c>
      <c r="C436" s="36">
        <v>5255.97</v>
      </c>
      <c r="D436" s="36">
        <v>5262.23</v>
      </c>
      <c r="E436" s="36">
        <v>5228.62</v>
      </c>
      <c r="F436" s="36">
        <v>5216.01</v>
      </c>
      <c r="G436" s="36">
        <v>5283.02</v>
      </c>
      <c r="H436" s="36">
        <v>5368.14</v>
      </c>
      <c r="I436" s="36">
        <v>5432.53</v>
      </c>
      <c r="J436" s="36">
        <v>5474.58</v>
      </c>
      <c r="K436" s="36">
        <v>5526.44</v>
      </c>
      <c r="L436" s="36">
        <v>5568.8</v>
      </c>
      <c r="M436" s="36">
        <v>5564.24</v>
      </c>
      <c r="N436" s="36">
        <v>5532.89</v>
      </c>
      <c r="O436" s="36">
        <v>5554.83</v>
      </c>
      <c r="P436" s="36">
        <v>5566.45</v>
      </c>
      <c r="Q436" s="36">
        <v>5621.56</v>
      </c>
      <c r="R436" s="36">
        <v>5648.59</v>
      </c>
      <c r="S436" s="36">
        <v>5610.64</v>
      </c>
      <c r="T436" s="36">
        <v>5568.4</v>
      </c>
      <c r="U436" s="36">
        <v>5560.06</v>
      </c>
      <c r="V436" s="36">
        <v>5563.74</v>
      </c>
      <c r="W436" s="36">
        <v>5458.49</v>
      </c>
      <c r="X436" s="36">
        <v>5389.94</v>
      </c>
      <c r="Y436" s="36">
        <v>5296.81</v>
      </c>
      <c r="Z436" s="36">
        <v>5260.82</v>
      </c>
    </row>
    <row r="437" spans="2:26" x14ac:dyDescent="0.3">
      <c r="B437" s="35">
        <v>2</v>
      </c>
      <c r="C437" s="36">
        <v>5307.07</v>
      </c>
      <c r="D437" s="36">
        <v>5323.41</v>
      </c>
      <c r="E437" s="36">
        <v>5296.92</v>
      </c>
      <c r="F437" s="36">
        <v>5386.68</v>
      </c>
      <c r="G437" s="36">
        <v>5453.98</v>
      </c>
      <c r="H437" s="36">
        <v>5530.56</v>
      </c>
      <c r="I437" s="36">
        <v>5580.38</v>
      </c>
      <c r="J437" s="36">
        <v>5556.73</v>
      </c>
      <c r="K437" s="36">
        <v>5575.68</v>
      </c>
      <c r="L437" s="36">
        <v>5544.53</v>
      </c>
      <c r="M437" s="36">
        <v>5514.63</v>
      </c>
      <c r="N437" s="36">
        <v>5575.55</v>
      </c>
      <c r="O437" s="36">
        <v>5551.84</v>
      </c>
      <c r="P437" s="36">
        <v>5543.45</v>
      </c>
      <c r="Q437" s="36">
        <v>5561.98</v>
      </c>
      <c r="R437" s="36">
        <v>5615.84</v>
      </c>
      <c r="S437" s="36">
        <v>5567.79</v>
      </c>
      <c r="T437" s="36">
        <v>5492.65</v>
      </c>
      <c r="U437" s="36">
        <v>5501.44</v>
      </c>
      <c r="V437" s="36">
        <v>5485.15</v>
      </c>
      <c r="W437" s="36">
        <v>5391.31</v>
      </c>
      <c r="X437" s="36">
        <v>5345.03</v>
      </c>
      <c r="Y437" s="36">
        <v>5299.01</v>
      </c>
      <c r="Z437" s="36">
        <v>5244.06</v>
      </c>
    </row>
    <row r="438" spans="2:26" x14ac:dyDescent="0.3">
      <c r="B438" s="35">
        <v>3</v>
      </c>
      <c r="C438" s="36">
        <v>5204.71</v>
      </c>
      <c r="D438" s="36">
        <v>5239.68</v>
      </c>
      <c r="E438" s="36">
        <v>5240.8900000000003</v>
      </c>
      <c r="F438" s="36">
        <v>5264.89</v>
      </c>
      <c r="G438" s="36">
        <v>5390.75</v>
      </c>
      <c r="H438" s="36">
        <v>5416.08</v>
      </c>
      <c r="I438" s="36">
        <v>5440.89</v>
      </c>
      <c r="J438" s="36">
        <v>5453.88</v>
      </c>
      <c r="K438" s="36">
        <v>5441.91</v>
      </c>
      <c r="L438" s="36">
        <v>5435.46</v>
      </c>
      <c r="M438" s="36">
        <v>5434.59</v>
      </c>
      <c r="N438" s="36">
        <v>5445.46</v>
      </c>
      <c r="O438" s="36">
        <v>5424.85</v>
      </c>
      <c r="P438" s="36">
        <v>5421.67</v>
      </c>
      <c r="Q438" s="36">
        <v>5426.02</v>
      </c>
      <c r="R438" s="36">
        <v>5454.07</v>
      </c>
      <c r="S438" s="36">
        <v>5426.65</v>
      </c>
      <c r="T438" s="36">
        <v>5426.19</v>
      </c>
      <c r="U438" s="36">
        <v>5395.87</v>
      </c>
      <c r="V438" s="36">
        <v>5376.46</v>
      </c>
      <c r="W438" s="36">
        <v>5299.08</v>
      </c>
      <c r="X438" s="36">
        <v>5266.36</v>
      </c>
      <c r="Y438" s="36">
        <v>5242.47</v>
      </c>
      <c r="Z438" s="36">
        <v>5206.45</v>
      </c>
    </row>
    <row r="439" spans="2:26" x14ac:dyDescent="0.3">
      <c r="B439" s="35">
        <v>4</v>
      </c>
      <c r="C439" s="36">
        <v>5189.03</v>
      </c>
      <c r="D439" s="36">
        <v>5169.25</v>
      </c>
      <c r="E439" s="36">
        <v>5263.65</v>
      </c>
      <c r="F439" s="36">
        <v>5295.54</v>
      </c>
      <c r="G439" s="36">
        <v>5388.34</v>
      </c>
      <c r="H439" s="36">
        <v>5454.15</v>
      </c>
      <c r="I439" s="36">
        <v>5484</v>
      </c>
      <c r="J439" s="36">
        <v>5512.82</v>
      </c>
      <c r="K439" s="36">
        <v>5522.04</v>
      </c>
      <c r="L439" s="36">
        <v>5499</v>
      </c>
      <c r="M439" s="36">
        <v>5484.32</v>
      </c>
      <c r="N439" s="36">
        <v>5505.86</v>
      </c>
      <c r="O439" s="36">
        <v>5469.18</v>
      </c>
      <c r="P439" s="36">
        <v>5488.54</v>
      </c>
      <c r="Q439" s="36">
        <v>5478.3</v>
      </c>
      <c r="R439" s="36">
        <v>5523.76</v>
      </c>
      <c r="S439" s="36">
        <v>5483.82</v>
      </c>
      <c r="T439" s="36">
        <v>5463.53</v>
      </c>
      <c r="U439" s="36">
        <v>5437.54</v>
      </c>
      <c r="V439" s="36">
        <v>5411.74</v>
      </c>
      <c r="W439" s="36">
        <v>5309.65</v>
      </c>
      <c r="X439" s="36">
        <v>5273.15</v>
      </c>
      <c r="Y439" s="36">
        <v>5240.05</v>
      </c>
      <c r="Z439" s="36">
        <v>5195.63</v>
      </c>
    </row>
    <row r="440" spans="2:26" x14ac:dyDescent="0.3">
      <c r="B440" s="35">
        <v>5</v>
      </c>
      <c r="C440" s="36">
        <v>5215.79</v>
      </c>
      <c r="D440" s="36">
        <v>5235.46</v>
      </c>
      <c r="E440" s="36">
        <v>5265.11</v>
      </c>
      <c r="F440" s="36">
        <v>5289.51</v>
      </c>
      <c r="G440" s="36">
        <v>5429.19</v>
      </c>
      <c r="H440" s="36">
        <v>5505.21</v>
      </c>
      <c r="I440" s="36">
        <v>5549.98</v>
      </c>
      <c r="J440" s="36">
        <v>5551.81</v>
      </c>
      <c r="K440" s="36">
        <v>5564.3</v>
      </c>
      <c r="L440" s="36">
        <v>5554.25</v>
      </c>
      <c r="M440" s="36">
        <v>5533.16</v>
      </c>
      <c r="N440" s="36">
        <v>5548.93</v>
      </c>
      <c r="O440" s="36">
        <v>5541.77</v>
      </c>
      <c r="P440" s="36">
        <v>5537.63</v>
      </c>
      <c r="Q440" s="36">
        <v>5535.44</v>
      </c>
      <c r="R440" s="36">
        <v>5570.75</v>
      </c>
      <c r="S440" s="36">
        <v>5543.33</v>
      </c>
      <c r="T440" s="36">
        <v>5521.23</v>
      </c>
      <c r="U440" s="36">
        <v>5478.23</v>
      </c>
      <c r="V440" s="36">
        <v>5443.3</v>
      </c>
      <c r="W440" s="36">
        <v>5373.04</v>
      </c>
      <c r="X440" s="36">
        <v>5319.46</v>
      </c>
      <c r="Y440" s="36">
        <v>5265.38</v>
      </c>
      <c r="Z440" s="36">
        <v>5262.02</v>
      </c>
    </row>
    <row r="441" spans="2:26" x14ac:dyDescent="0.3">
      <c r="B441" s="35">
        <v>6</v>
      </c>
      <c r="C441" s="36">
        <v>5254.12</v>
      </c>
      <c r="D441" s="36">
        <v>5266.56</v>
      </c>
      <c r="E441" s="36">
        <v>5333</v>
      </c>
      <c r="F441" s="36">
        <v>5366.54</v>
      </c>
      <c r="G441" s="36">
        <v>5545.01</v>
      </c>
      <c r="H441" s="36">
        <v>5622.25</v>
      </c>
      <c r="I441" s="36">
        <v>5729.26</v>
      </c>
      <c r="J441" s="36">
        <v>5742.82</v>
      </c>
      <c r="K441" s="36">
        <v>5736.58</v>
      </c>
      <c r="L441" s="36">
        <v>5730.58</v>
      </c>
      <c r="M441" s="36">
        <v>5723.57</v>
      </c>
      <c r="N441" s="36">
        <v>5705.14</v>
      </c>
      <c r="O441" s="36">
        <v>5686.89</v>
      </c>
      <c r="P441" s="36">
        <v>5663.47</v>
      </c>
      <c r="Q441" s="36">
        <v>5680.9</v>
      </c>
      <c r="R441" s="36">
        <v>5705.32</v>
      </c>
      <c r="S441" s="36">
        <v>5712.38</v>
      </c>
      <c r="T441" s="36">
        <v>5696.14</v>
      </c>
      <c r="U441" s="36">
        <v>5628.69</v>
      </c>
      <c r="V441" s="36">
        <v>5597.21</v>
      </c>
      <c r="W441" s="36">
        <v>5477.9</v>
      </c>
      <c r="X441" s="36">
        <v>5475.74</v>
      </c>
      <c r="Y441" s="36">
        <v>5299.89</v>
      </c>
      <c r="Z441" s="36">
        <v>5278.12</v>
      </c>
    </row>
    <row r="442" spans="2:26" x14ac:dyDescent="0.3">
      <c r="B442" s="35">
        <v>7</v>
      </c>
      <c r="C442" s="36">
        <v>5283.82</v>
      </c>
      <c r="D442" s="36">
        <v>5291.07</v>
      </c>
      <c r="E442" s="36">
        <v>5330.31</v>
      </c>
      <c r="F442" s="36">
        <v>5279.33</v>
      </c>
      <c r="G442" s="36">
        <v>5413.53</v>
      </c>
      <c r="H442" s="36">
        <v>5534.71</v>
      </c>
      <c r="I442" s="36">
        <v>5658.03</v>
      </c>
      <c r="J442" s="36">
        <v>5829.24</v>
      </c>
      <c r="K442" s="36">
        <v>5885.16</v>
      </c>
      <c r="L442" s="36">
        <v>5899.6</v>
      </c>
      <c r="M442" s="36">
        <v>5894.58</v>
      </c>
      <c r="N442" s="36">
        <v>5828.76</v>
      </c>
      <c r="O442" s="36">
        <v>5765.68</v>
      </c>
      <c r="P442" s="36">
        <v>5881.75</v>
      </c>
      <c r="Q442" s="36">
        <v>5860.92</v>
      </c>
      <c r="R442" s="36">
        <v>5894.03</v>
      </c>
      <c r="S442" s="36">
        <v>5766.35</v>
      </c>
      <c r="T442" s="36">
        <v>5780.52</v>
      </c>
      <c r="U442" s="36">
        <v>5783.35</v>
      </c>
      <c r="V442" s="36">
        <v>5767.97</v>
      </c>
      <c r="W442" s="36">
        <v>5629.21</v>
      </c>
      <c r="X442" s="36">
        <v>5533.09</v>
      </c>
      <c r="Y442" s="36">
        <v>5332.29</v>
      </c>
      <c r="Z442" s="36">
        <v>5303.1</v>
      </c>
    </row>
    <row r="443" spans="2:26" x14ac:dyDescent="0.3">
      <c r="B443" s="35">
        <v>8</v>
      </c>
      <c r="C443" s="36">
        <v>5269.47</v>
      </c>
      <c r="D443" s="36">
        <v>5269.21</v>
      </c>
      <c r="E443" s="36">
        <v>5274.79</v>
      </c>
      <c r="F443" s="36">
        <v>5249.12</v>
      </c>
      <c r="G443" s="36">
        <v>5305.86</v>
      </c>
      <c r="H443" s="36">
        <v>5397.82</v>
      </c>
      <c r="I443" s="36">
        <v>5458.3</v>
      </c>
      <c r="J443" s="36">
        <v>5504.64</v>
      </c>
      <c r="K443" s="36">
        <v>5591.42</v>
      </c>
      <c r="L443" s="36">
        <v>5611.92</v>
      </c>
      <c r="M443" s="36">
        <v>5619.4</v>
      </c>
      <c r="N443" s="36">
        <v>5590.6</v>
      </c>
      <c r="O443" s="36">
        <v>5601.65</v>
      </c>
      <c r="P443" s="36">
        <v>5621.39</v>
      </c>
      <c r="Q443" s="36">
        <v>5655.25</v>
      </c>
      <c r="R443" s="36">
        <v>5686.47</v>
      </c>
      <c r="S443" s="36">
        <v>5699.83</v>
      </c>
      <c r="T443" s="36">
        <v>5643.9</v>
      </c>
      <c r="U443" s="36">
        <v>5602.21</v>
      </c>
      <c r="V443" s="36">
        <v>5559.44</v>
      </c>
      <c r="W443" s="36">
        <v>5433.09</v>
      </c>
      <c r="X443" s="36">
        <v>5321.53</v>
      </c>
      <c r="Y443" s="36">
        <v>5273.16</v>
      </c>
      <c r="Z443" s="36">
        <v>5257.12</v>
      </c>
    </row>
    <row r="444" spans="2:26" x14ac:dyDescent="0.3">
      <c r="B444" s="35">
        <v>9</v>
      </c>
      <c r="C444" s="36">
        <v>5255.59</v>
      </c>
      <c r="D444" s="36">
        <v>5237.88</v>
      </c>
      <c r="E444" s="36">
        <v>5276.8</v>
      </c>
      <c r="F444" s="36">
        <v>5303.98</v>
      </c>
      <c r="G444" s="36">
        <v>5409.62</v>
      </c>
      <c r="H444" s="36">
        <v>5459.14</v>
      </c>
      <c r="I444" s="36">
        <v>5605.88</v>
      </c>
      <c r="J444" s="36">
        <v>5619.38</v>
      </c>
      <c r="K444" s="36">
        <v>5649.29</v>
      </c>
      <c r="L444" s="36">
        <v>5644.8</v>
      </c>
      <c r="M444" s="36">
        <v>5621.81</v>
      </c>
      <c r="N444" s="36">
        <v>5613.82</v>
      </c>
      <c r="O444" s="36">
        <v>5616.36</v>
      </c>
      <c r="P444" s="36">
        <v>5611.3</v>
      </c>
      <c r="Q444" s="36">
        <v>5626.24</v>
      </c>
      <c r="R444" s="36">
        <v>5648.78</v>
      </c>
      <c r="S444" s="36">
        <v>5638.47</v>
      </c>
      <c r="T444" s="36">
        <v>5604.94</v>
      </c>
      <c r="U444" s="36">
        <v>5565.03</v>
      </c>
      <c r="V444" s="36">
        <v>5521.33</v>
      </c>
      <c r="W444" s="36">
        <v>5406.14</v>
      </c>
      <c r="X444" s="36">
        <v>5354.4</v>
      </c>
      <c r="Y444" s="36">
        <v>5298.01</v>
      </c>
      <c r="Z444" s="36">
        <v>5254.31</v>
      </c>
    </row>
    <row r="445" spans="2:26" x14ac:dyDescent="0.3">
      <c r="B445" s="35">
        <v>10</v>
      </c>
      <c r="C445" s="36">
        <v>5232.07</v>
      </c>
      <c r="D445" s="36">
        <v>5175.6000000000004</v>
      </c>
      <c r="E445" s="36">
        <v>5248.06</v>
      </c>
      <c r="F445" s="36">
        <v>5277.99</v>
      </c>
      <c r="G445" s="36">
        <v>5420.32</v>
      </c>
      <c r="H445" s="36">
        <v>5523.69</v>
      </c>
      <c r="I445" s="36">
        <v>5664.58</v>
      </c>
      <c r="J445" s="36">
        <v>5676.94</v>
      </c>
      <c r="K445" s="36">
        <v>5679.5</v>
      </c>
      <c r="L445" s="36">
        <v>5680.59</v>
      </c>
      <c r="M445" s="36">
        <v>5672</v>
      </c>
      <c r="N445" s="36">
        <v>5669.29</v>
      </c>
      <c r="O445" s="36">
        <v>5653.37</v>
      </c>
      <c r="P445" s="36">
        <v>5631.27</v>
      </c>
      <c r="Q445" s="36">
        <v>5640.3</v>
      </c>
      <c r="R445" s="36">
        <v>5654.31</v>
      </c>
      <c r="S445" s="36">
        <v>5655.38</v>
      </c>
      <c r="T445" s="36">
        <v>5644.6</v>
      </c>
      <c r="U445" s="36">
        <v>5582.63</v>
      </c>
      <c r="V445" s="36">
        <v>5518.4</v>
      </c>
      <c r="W445" s="36">
        <v>5339.12</v>
      </c>
      <c r="X445" s="36">
        <v>5280.91</v>
      </c>
      <c r="Y445" s="36">
        <v>5128.01</v>
      </c>
      <c r="Z445" s="36">
        <v>5288.44</v>
      </c>
    </row>
    <row r="446" spans="2:26" x14ac:dyDescent="0.3">
      <c r="B446" s="35">
        <v>11</v>
      </c>
      <c r="C446" s="36">
        <v>5241.8999999999996</v>
      </c>
      <c r="D446" s="36">
        <v>5238.03</v>
      </c>
      <c r="E446" s="36">
        <v>5336.74</v>
      </c>
      <c r="F446" s="36">
        <v>5363.32</v>
      </c>
      <c r="G446" s="36">
        <v>5464.79</v>
      </c>
      <c r="H446" s="36">
        <v>5564.11</v>
      </c>
      <c r="I446" s="36">
        <v>5686.82</v>
      </c>
      <c r="J446" s="36">
        <v>5713.06</v>
      </c>
      <c r="K446" s="36">
        <v>5719.48</v>
      </c>
      <c r="L446" s="36">
        <v>5717.2</v>
      </c>
      <c r="M446" s="36">
        <v>5704.82</v>
      </c>
      <c r="N446" s="36">
        <v>5686.1</v>
      </c>
      <c r="O446" s="36">
        <v>5751.9</v>
      </c>
      <c r="P446" s="36">
        <v>5772.24</v>
      </c>
      <c r="Q446" s="36">
        <v>5778.2</v>
      </c>
      <c r="R446" s="36">
        <v>5804.6</v>
      </c>
      <c r="S446" s="36">
        <v>5783.88</v>
      </c>
      <c r="T446" s="36">
        <v>5746.27</v>
      </c>
      <c r="U446" s="36">
        <v>5653.82</v>
      </c>
      <c r="V446" s="36">
        <v>5654.07</v>
      </c>
      <c r="W446" s="36">
        <v>5568.74</v>
      </c>
      <c r="X446" s="36">
        <v>5496.36</v>
      </c>
      <c r="Y446" s="36">
        <v>5385.98</v>
      </c>
      <c r="Z446" s="36">
        <v>5318.1</v>
      </c>
    </row>
    <row r="447" spans="2:26" x14ac:dyDescent="0.3">
      <c r="B447" s="35">
        <v>12</v>
      </c>
      <c r="C447" s="36">
        <v>5377.49</v>
      </c>
      <c r="D447" s="36">
        <v>5382.51</v>
      </c>
      <c r="E447" s="36">
        <v>5417.88</v>
      </c>
      <c r="F447" s="36">
        <v>5407.66</v>
      </c>
      <c r="G447" s="36">
        <v>5559.58</v>
      </c>
      <c r="H447" s="36">
        <v>5584.24</v>
      </c>
      <c r="I447" s="36">
        <v>5744.21</v>
      </c>
      <c r="J447" s="36">
        <v>5821.73</v>
      </c>
      <c r="K447" s="36">
        <v>5828.72</v>
      </c>
      <c r="L447" s="36">
        <v>5829.98</v>
      </c>
      <c r="M447" s="36">
        <v>5816.77</v>
      </c>
      <c r="N447" s="36">
        <v>5765.48</v>
      </c>
      <c r="O447" s="36">
        <v>5724.22</v>
      </c>
      <c r="P447" s="36">
        <v>5712.76</v>
      </c>
      <c r="Q447" s="36">
        <v>5716.06</v>
      </c>
      <c r="R447" s="36">
        <v>5726.25</v>
      </c>
      <c r="S447" s="36">
        <v>5708.38</v>
      </c>
      <c r="T447" s="36">
        <v>5687.13</v>
      </c>
      <c r="U447" s="36">
        <v>5730.15</v>
      </c>
      <c r="V447" s="36">
        <v>5691.84</v>
      </c>
      <c r="W447" s="36">
        <v>5569.67</v>
      </c>
      <c r="X447" s="36">
        <v>5546.2</v>
      </c>
      <c r="Y447" s="36">
        <v>5364.7</v>
      </c>
      <c r="Z447" s="36">
        <v>5345.28</v>
      </c>
    </row>
    <row r="448" spans="2:26" x14ac:dyDescent="0.3">
      <c r="B448" s="35">
        <v>13</v>
      </c>
      <c r="C448" s="36">
        <v>5335.46</v>
      </c>
      <c r="D448" s="36">
        <v>5342.95</v>
      </c>
      <c r="E448" s="36">
        <v>5399.22</v>
      </c>
      <c r="F448" s="36">
        <v>5442.34</v>
      </c>
      <c r="G448" s="36">
        <v>5582.7</v>
      </c>
      <c r="H448" s="36">
        <v>5692.87</v>
      </c>
      <c r="I448" s="36">
        <v>5835.09</v>
      </c>
      <c r="J448" s="36">
        <v>5887.82</v>
      </c>
      <c r="K448" s="36">
        <v>5889.35</v>
      </c>
      <c r="L448" s="36">
        <v>5889.52</v>
      </c>
      <c r="M448" s="36">
        <v>5878.94</v>
      </c>
      <c r="N448" s="36">
        <v>5859.61</v>
      </c>
      <c r="O448" s="36">
        <v>5851.75</v>
      </c>
      <c r="P448" s="36">
        <v>5824.23</v>
      </c>
      <c r="Q448" s="36">
        <v>5875.94</v>
      </c>
      <c r="R448" s="36">
        <v>5897.25</v>
      </c>
      <c r="S448" s="36">
        <v>5877.98</v>
      </c>
      <c r="T448" s="36">
        <v>5848.59</v>
      </c>
      <c r="U448" s="36">
        <v>5796.86</v>
      </c>
      <c r="V448" s="36">
        <v>5754.68</v>
      </c>
      <c r="W448" s="36">
        <v>5623.95</v>
      </c>
      <c r="X448" s="36">
        <v>5522.36</v>
      </c>
      <c r="Y448" s="36">
        <v>5383.5</v>
      </c>
      <c r="Z448" s="36">
        <v>5370.16</v>
      </c>
    </row>
    <row r="449" spans="2:26" x14ac:dyDescent="0.3">
      <c r="B449" s="35">
        <v>14</v>
      </c>
      <c r="C449" s="36">
        <v>5377.56</v>
      </c>
      <c r="D449" s="36">
        <v>5364.25</v>
      </c>
      <c r="E449" s="36">
        <v>5389.04</v>
      </c>
      <c r="F449" s="36">
        <v>5396.69</v>
      </c>
      <c r="G449" s="36">
        <v>5473.21</v>
      </c>
      <c r="H449" s="36">
        <v>5554.54</v>
      </c>
      <c r="I449" s="36">
        <v>5636.7</v>
      </c>
      <c r="J449" s="36">
        <v>5746.53</v>
      </c>
      <c r="K449" s="36">
        <v>5787.77</v>
      </c>
      <c r="L449" s="36">
        <v>5796.37</v>
      </c>
      <c r="M449" s="36">
        <v>5779.19</v>
      </c>
      <c r="N449" s="36">
        <v>5786.03</v>
      </c>
      <c r="O449" s="36">
        <v>5693.39</v>
      </c>
      <c r="P449" s="36">
        <v>5775.23</v>
      </c>
      <c r="Q449" s="36">
        <v>5811.98</v>
      </c>
      <c r="R449" s="36">
        <v>5802.43</v>
      </c>
      <c r="S449" s="36">
        <v>5819.76</v>
      </c>
      <c r="T449" s="36">
        <v>5768.68</v>
      </c>
      <c r="U449" s="36">
        <v>5752.84</v>
      </c>
      <c r="V449" s="36">
        <v>5709.81</v>
      </c>
      <c r="W449" s="36">
        <v>5630.31</v>
      </c>
      <c r="X449" s="36">
        <v>5547.77</v>
      </c>
      <c r="Y449" s="36">
        <v>5461.84</v>
      </c>
      <c r="Z449" s="36">
        <v>5393.2</v>
      </c>
    </row>
    <row r="450" spans="2:26" x14ac:dyDescent="0.3">
      <c r="B450" s="35">
        <v>15</v>
      </c>
      <c r="C450" s="36">
        <v>5418.77</v>
      </c>
      <c r="D450" s="36">
        <v>5400.37</v>
      </c>
      <c r="E450" s="36">
        <v>5404.26</v>
      </c>
      <c r="F450" s="36">
        <v>5397.88</v>
      </c>
      <c r="G450" s="36">
        <v>5466.19</v>
      </c>
      <c r="H450" s="36">
        <v>5530.26</v>
      </c>
      <c r="I450" s="36">
        <v>5591.66</v>
      </c>
      <c r="J450" s="36">
        <v>5631.41</v>
      </c>
      <c r="K450" s="36">
        <v>5714.39</v>
      </c>
      <c r="L450" s="36">
        <v>5753.8</v>
      </c>
      <c r="M450" s="36">
        <v>5743.45</v>
      </c>
      <c r="N450" s="36">
        <v>5803.23</v>
      </c>
      <c r="O450" s="36">
        <v>5816.92</v>
      </c>
      <c r="P450" s="36">
        <v>5799.91</v>
      </c>
      <c r="Q450" s="36">
        <v>5857.11</v>
      </c>
      <c r="R450" s="36">
        <v>5905.59</v>
      </c>
      <c r="S450" s="36">
        <v>5914.04</v>
      </c>
      <c r="T450" s="36">
        <v>5861.44</v>
      </c>
      <c r="U450" s="36">
        <v>5754.64</v>
      </c>
      <c r="V450" s="36">
        <v>5774.77</v>
      </c>
      <c r="W450" s="36">
        <v>5665.91</v>
      </c>
      <c r="X450" s="36">
        <v>5581.87</v>
      </c>
      <c r="Y450" s="36">
        <v>5451.01</v>
      </c>
      <c r="Z450" s="36">
        <v>5387.42</v>
      </c>
    </row>
    <row r="451" spans="2:26" x14ac:dyDescent="0.3">
      <c r="B451" s="35">
        <v>16</v>
      </c>
      <c r="C451" s="36">
        <v>5328.97</v>
      </c>
      <c r="D451" s="36">
        <v>5344.87</v>
      </c>
      <c r="E451" s="36">
        <v>5384.18</v>
      </c>
      <c r="F451" s="36">
        <v>5399.99</v>
      </c>
      <c r="G451" s="36">
        <v>5464.32</v>
      </c>
      <c r="H451" s="36">
        <v>5484.19</v>
      </c>
      <c r="I451" s="36">
        <v>5644.6</v>
      </c>
      <c r="J451" s="36">
        <v>5665.88</v>
      </c>
      <c r="K451" s="36">
        <v>5644.16</v>
      </c>
      <c r="L451" s="36">
        <v>5624.22</v>
      </c>
      <c r="M451" s="36">
        <v>5596.48</v>
      </c>
      <c r="N451" s="36">
        <v>5602.08</v>
      </c>
      <c r="O451" s="36">
        <v>5535.42</v>
      </c>
      <c r="P451" s="36">
        <v>5600.59</v>
      </c>
      <c r="Q451" s="36">
        <v>5606.51</v>
      </c>
      <c r="R451" s="36">
        <v>5665.25</v>
      </c>
      <c r="S451" s="36">
        <v>5671.86</v>
      </c>
      <c r="T451" s="36">
        <v>5677.11</v>
      </c>
      <c r="U451" s="36">
        <v>5603.03</v>
      </c>
      <c r="V451" s="36">
        <v>5598.66</v>
      </c>
      <c r="W451" s="36">
        <v>5468.88</v>
      </c>
      <c r="X451" s="36">
        <v>5381.88</v>
      </c>
      <c r="Y451" s="36">
        <v>5311.89</v>
      </c>
      <c r="Z451" s="36">
        <v>5309.11</v>
      </c>
    </row>
    <row r="452" spans="2:26" x14ac:dyDescent="0.3">
      <c r="B452" s="35">
        <v>17</v>
      </c>
      <c r="C452" s="36">
        <v>5343.72</v>
      </c>
      <c r="D452" s="36">
        <v>5361.76</v>
      </c>
      <c r="E452" s="36">
        <v>5421.47</v>
      </c>
      <c r="F452" s="36">
        <v>5454.55</v>
      </c>
      <c r="G452" s="36">
        <v>5522.56</v>
      </c>
      <c r="H452" s="36">
        <v>5567.95</v>
      </c>
      <c r="I452" s="36">
        <v>5699.27</v>
      </c>
      <c r="J452" s="36">
        <v>5693.54</v>
      </c>
      <c r="K452" s="36">
        <v>5691.55</v>
      </c>
      <c r="L452" s="36">
        <v>5728.31</v>
      </c>
      <c r="M452" s="36">
        <v>5699.4</v>
      </c>
      <c r="N452" s="36">
        <v>5679.3</v>
      </c>
      <c r="O452" s="36">
        <v>5626.16</v>
      </c>
      <c r="P452" s="36">
        <v>5674.44</v>
      </c>
      <c r="Q452" s="36">
        <v>5689.03</v>
      </c>
      <c r="R452" s="36">
        <v>5721.97</v>
      </c>
      <c r="S452" s="36">
        <v>5713.28</v>
      </c>
      <c r="T452" s="36">
        <v>5734.09</v>
      </c>
      <c r="U452" s="36">
        <v>5665.35</v>
      </c>
      <c r="V452" s="36">
        <v>5649.17</v>
      </c>
      <c r="W452" s="36">
        <v>5530</v>
      </c>
      <c r="X452" s="36">
        <v>5409.16</v>
      </c>
      <c r="Y452" s="36">
        <v>5339.41</v>
      </c>
      <c r="Z452" s="36">
        <v>5319.42</v>
      </c>
    </row>
    <row r="453" spans="2:26" x14ac:dyDescent="0.3">
      <c r="B453" s="35">
        <v>18</v>
      </c>
      <c r="C453" s="36">
        <v>5251.67</v>
      </c>
      <c r="D453" s="36">
        <v>5252.52</v>
      </c>
      <c r="E453" s="36">
        <v>5304.17</v>
      </c>
      <c r="F453" s="36">
        <v>5352.26</v>
      </c>
      <c r="G453" s="36">
        <v>5406.55</v>
      </c>
      <c r="H453" s="36">
        <v>5425.37</v>
      </c>
      <c r="I453" s="36">
        <v>5530.27</v>
      </c>
      <c r="J453" s="36">
        <v>5529.65</v>
      </c>
      <c r="K453" s="36">
        <v>5530.58</v>
      </c>
      <c r="L453" s="36">
        <v>5523.4</v>
      </c>
      <c r="M453" s="36">
        <v>5501.3</v>
      </c>
      <c r="N453" s="36">
        <v>5476.16</v>
      </c>
      <c r="O453" s="36">
        <v>5473.27</v>
      </c>
      <c r="P453" s="36">
        <v>5479.01</v>
      </c>
      <c r="Q453" s="36">
        <v>5530.32</v>
      </c>
      <c r="R453" s="36">
        <v>5541.76</v>
      </c>
      <c r="S453" s="36">
        <v>5596.21</v>
      </c>
      <c r="T453" s="36">
        <v>5610.23</v>
      </c>
      <c r="U453" s="36">
        <v>5529.2</v>
      </c>
      <c r="V453" s="36">
        <v>5507.86</v>
      </c>
      <c r="W453" s="36">
        <v>5411.44</v>
      </c>
      <c r="X453" s="36">
        <v>5307.96</v>
      </c>
      <c r="Y453" s="36">
        <v>5255.31</v>
      </c>
      <c r="Z453" s="36">
        <v>5253.06</v>
      </c>
    </row>
    <row r="454" spans="2:26" x14ac:dyDescent="0.3">
      <c r="B454" s="35">
        <v>19</v>
      </c>
      <c r="C454" s="36">
        <v>5296.51</v>
      </c>
      <c r="D454" s="36">
        <v>5282.15</v>
      </c>
      <c r="E454" s="36">
        <v>5367.42</v>
      </c>
      <c r="F454" s="36">
        <v>5423.95</v>
      </c>
      <c r="G454" s="36">
        <v>5477.91</v>
      </c>
      <c r="H454" s="36">
        <v>5505.97</v>
      </c>
      <c r="I454" s="36">
        <v>5645.31</v>
      </c>
      <c r="J454" s="36">
        <v>5687.85</v>
      </c>
      <c r="K454" s="36">
        <v>5683.17</v>
      </c>
      <c r="L454" s="36">
        <v>5658.36</v>
      </c>
      <c r="M454" s="36">
        <v>5616.48</v>
      </c>
      <c r="N454" s="36">
        <v>5577.83</v>
      </c>
      <c r="O454" s="36">
        <v>5587.16</v>
      </c>
      <c r="P454" s="36">
        <v>5596.4</v>
      </c>
      <c r="Q454" s="36">
        <v>5673.46</v>
      </c>
      <c r="R454" s="36">
        <v>5726.16</v>
      </c>
      <c r="S454" s="36">
        <v>5732.73</v>
      </c>
      <c r="T454" s="36">
        <v>5768.17</v>
      </c>
      <c r="U454" s="36">
        <v>5639.66</v>
      </c>
      <c r="V454" s="36">
        <v>5641.64</v>
      </c>
      <c r="W454" s="36">
        <v>5524.07</v>
      </c>
      <c r="X454" s="36">
        <v>5460.41</v>
      </c>
      <c r="Y454" s="36">
        <v>5358.14</v>
      </c>
      <c r="Z454" s="36">
        <v>5350.7</v>
      </c>
    </row>
    <row r="455" spans="2:26" x14ac:dyDescent="0.3">
      <c r="B455" s="35">
        <v>20</v>
      </c>
      <c r="C455" s="36">
        <v>5361.28</v>
      </c>
      <c r="D455" s="36">
        <v>5360.55</v>
      </c>
      <c r="E455" s="36">
        <v>5426.19</v>
      </c>
      <c r="F455" s="36">
        <v>5438.27</v>
      </c>
      <c r="G455" s="36">
        <v>5488.56</v>
      </c>
      <c r="H455" s="36">
        <v>5603.27</v>
      </c>
      <c r="I455" s="36">
        <v>5754.43</v>
      </c>
      <c r="J455" s="36">
        <v>5767.26</v>
      </c>
      <c r="K455" s="36">
        <v>5752.66</v>
      </c>
      <c r="L455" s="36">
        <v>5729.56</v>
      </c>
      <c r="M455" s="36">
        <v>5688.83</v>
      </c>
      <c r="N455" s="36">
        <v>5665.98</v>
      </c>
      <c r="O455" s="36">
        <v>5656.92</v>
      </c>
      <c r="P455" s="36">
        <v>5667.47</v>
      </c>
      <c r="Q455" s="36">
        <v>5701.37</v>
      </c>
      <c r="R455" s="36">
        <v>5714.55</v>
      </c>
      <c r="S455" s="36">
        <v>5740.11</v>
      </c>
      <c r="T455" s="36">
        <v>5701.26</v>
      </c>
      <c r="U455" s="36">
        <v>5692.55</v>
      </c>
      <c r="V455" s="36">
        <v>5668.55</v>
      </c>
      <c r="W455" s="36">
        <v>5611.09</v>
      </c>
      <c r="X455" s="36">
        <v>5584.84</v>
      </c>
      <c r="Y455" s="36">
        <v>5497.04</v>
      </c>
      <c r="Z455" s="36">
        <v>5411.92</v>
      </c>
    </row>
    <row r="456" spans="2:26" x14ac:dyDescent="0.3">
      <c r="B456" s="35">
        <v>21</v>
      </c>
      <c r="C456" s="36">
        <v>5409.34</v>
      </c>
      <c r="D456" s="36">
        <v>5418.24</v>
      </c>
      <c r="E456" s="36">
        <v>5434.78</v>
      </c>
      <c r="F456" s="36">
        <v>5346.38</v>
      </c>
      <c r="G456" s="36">
        <v>5410.43</v>
      </c>
      <c r="H456" s="36">
        <v>5524.38</v>
      </c>
      <c r="I456" s="36">
        <v>5593.41</v>
      </c>
      <c r="J456" s="36">
        <v>5694.3</v>
      </c>
      <c r="K456" s="36">
        <v>5727.71</v>
      </c>
      <c r="L456" s="36">
        <v>5724.88</v>
      </c>
      <c r="M456" s="36">
        <v>5714.07</v>
      </c>
      <c r="N456" s="36">
        <v>5706.42</v>
      </c>
      <c r="O456" s="36">
        <v>5701.11</v>
      </c>
      <c r="P456" s="36">
        <v>5705.34</v>
      </c>
      <c r="Q456" s="36">
        <v>5707.56</v>
      </c>
      <c r="R456" s="36">
        <v>5723.85</v>
      </c>
      <c r="S456" s="36">
        <v>5738.8</v>
      </c>
      <c r="T456" s="36">
        <v>5698.17</v>
      </c>
      <c r="U456" s="36">
        <v>5688.19</v>
      </c>
      <c r="V456" s="36">
        <v>5663.27</v>
      </c>
      <c r="W456" s="36">
        <v>5597.29</v>
      </c>
      <c r="X456" s="36">
        <v>5525.68</v>
      </c>
      <c r="Y456" s="36">
        <v>5437.51</v>
      </c>
      <c r="Z456" s="36">
        <v>5398.96</v>
      </c>
    </row>
    <row r="457" spans="2:26" x14ac:dyDescent="0.3">
      <c r="B457" s="35">
        <v>22</v>
      </c>
      <c r="C457" s="36">
        <v>5401.1</v>
      </c>
      <c r="D457" s="36">
        <v>5398.26</v>
      </c>
      <c r="E457" s="36">
        <v>5409.83</v>
      </c>
      <c r="F457" s="36">
        <v>5307.74</v>
      </c>
      <c r="G457" s="36">
        <v>5351.27</v>
      </c>
      <c r="H457" s="36">
        <v>5492.88</v>
      </c>
      <c r="I457" s="36">
        <v>5548.45</v>
      </c>
      <c r="J457" s="36">
        <v>5572.67</v>
      </c>
      <c r="K457" s="36">
        <v>5660.42</v>
      </c>
      <c r="L457" s="36">
        <v>5705.19</v>
      </c>
      <c r="M457" s="36">
        <v>5695.12</v>
      </c>
      <c r="N457" s="36">
        <v>5682.15</v>
      </c>
      <c r="O457" s="36">
        <v>5674.55</v>
      </c>
      <c r="P457" s="36">
        <v>5670.36</v>
      </c>
      <c r="Q457" s="36">
        <v>5703.27</v>
      </c>
      <c r="R457" s="36">
        <v>5730.96</v>
      </c>
      <c r="S457" s="36">
        <v>5737.81</v>
      </c>
      <c r="T457" s="36">
        <v>5709.19</v>
      </c>
      <c r="U457" s="36">
        <v>5690.09</v>
      </c>
      <c r="V457" s="36">
        <v>5662.96</v>
      </c>
      <c r="W457" s="36">
        <v>5558.97</v>
      </c>
      <c r="X457" s="36">
        <v>5518.97</v>
      </c>
      <c r="Y457" s="36">
        <v>5431.08</v>
      </c>
      <c r="Z457" s="36">
        <v>5401.73</v>
      </c>
    </row>
    <row r="458" spans="2:26" x14ac:dyDescent="0.3">
      <c r="B458" s="35">
        <v>23</v>
      </c>
      <c r="C458" s="36">
        <v>5438.05</v>
      </c>
      <c r="D458" s="36">
        <v>5430.72</v>
      </c>
      <c r="E458" s="36">
        <v>5437.86</v>
      </c>
      <c r="F458" s="36">
        <v>5340.31</v>
      </c>
      <c r="G458" s="36">
        <v>5388.71</v>
      </c>
      <c r="H458" s="36">
        <v>5539.68</v>
      </c>
      <c r="I458" s="36">
        <v>5589.78</v>
      </c>
      <c r="J458" s="36">
        <v>5642.6</v>
      </c>
      <c r="K458" s="36">
        <v>5704.6</v>
      </c>
      <c r="L458" s="36">
        <v>5733.45</v>
      </c>
      <c r="M458" s="36">
        <v>5710.78</v>
      </c>
      <c r="N458" s="36">
        <v>5700.23</v>
      </c>
      <c r="O458" s="36">
        <v>5691.92</v>
      </c>
      <c r="P458" s="36">
        <v>5717.65</v>
      </c>
      <c r="Q458" s="36">
        <v>5720.56</v>
      </c>
      <c r="R458" s="36">
        <v>5770.35</v>
      </c>
      <c r="S458" s="36">
        <v>5809.14</v>
      </c>
      <c r="T458" s="36">
        <v>5761.09</v>
      </c>
      <c r="U458" s="36">
        <v>5755.92</v>
      </c>
      <c r="V458" s="36">
        <v>5722.53</v>
      </c>
      <c r="W458" s="36">
        <v>5607.76</v>
      </c>
      <c r="X458" s="36">
        <v>5544.65</v>
      </c>
      <c r="Y458" s="36">
        <v>5474.22</v>
      </c>
      <c r="Z458" s="36">
        <v>5459.6</v>
      </c>
    </row>
    <row r="459" spans="2:26" x14ac:dyDescent="0.3">
      <c r="B459" s="35">
        <v>24</v>
      </c>
      <c r="C459" s="36">
        <v>5472.06</v>
      </c>
      <c r="D459" s="36">
        <v>5483.4</v>
      </c>
      <c r="E459" s="36">
        <v>5497.55</v>
      </c>
      <c r="F459" s="36">
        <v>5535.9</v>
      </c>
      <c r="G459" s="36">
        <v>5559.24</v>
      </c>
      <c r="H459" s="36">
        <v>5666.74</v>
      </c>
      <c r="I459" s="36">
        <v>5784.49</v>
      </c>
      <c r="J459" s="36">
        <v>5781.01</v>
      </c>
      <c r="K459" s="36">
        <v>5805.9</v>
      </c>
      <c r="L459" s="36">
        <v>5798.87</v>
      </c>
      <c r="M459" s="36">
        <v>5786.57</v>
      </c>
      <c r="N459" s="36">
        <v>5745.81</v>
      </c>
      <c r="O459" s="36">
        <v>5750.78</v>
      </c>
      <c r="P459" s="36">
        <v>5735.7</v>
      </c>
      <c r="Q459" s="36">
        <v>5732.51</v>
      </c>
      <c r="R459" s="36">
        <v>5795.15</v>
      </c>
      <c r="S459" s="36">
        <v>5777.14</v>
      </c>
      <c r="T459" s="36">
        <v>5733.64</v>
      </c>
      <c r="U459" s="36">
        <v>5739.93</v>
      </c>
      <c r="V459" s="36">
        <v>5707.38</v>
      </c>
      <c r="W459" s="36">
        <v>5569.3</v>
      </c>
      <c r="X459" s="36">
        <v>5524.13</v>
      </c>
      <c r="Y459" s="36">
        <v>5314.3</v>
      </c>
      <c r="Z459" s="36">
        <v>5457.54</v>
      </c>
    </row>
    <row r="460" spans="2:26" x14ac:dyDescent="0.3">
      <c r="B460" s="35">
        <v>25</v>
      </c>
      <c r="C460" s="36">
        <v>5448.17</v>
      </c>
      <c r="D460" s="36">
        <v>5443.65</v>
      </c>
      <c r="E460" s="36">
        <v>5446.96</v>
      </c>
      <c r="F460" s="36">
        <v>5514.12</v>
      </c>
      <c r="G460" s="36">
        <v>5547.96</v>
      </c>
      <c r="H460" s="36">
        <v>5609.25</v>
      </c>
      <c r="I460" s="36">
        <v>5756.71</v>
      </c>
      <c r="J460" s="36">
        <v>5766.54</v>
      </c>
      <c r="K460" s="36">
        <v>5763.42</v>
      </c>
      <c r="L460" s="36">
        <v>5753.38</v>
      </c>
      <c r="M460" s="36">
        <v>5755.25</v>
      </c>
      <c r="N460" s="36">
        <v>5736.41</v>
      </c>
      <c r="O460" s="36">
        <v>5723.1</v>
      </c>
      <c r="P460" s="36">
        <v>5715.9</v>
      </c>
      <c r="Q460" s="36">
        <v>5710.03</v>
      </c>
      <c r="R460" s="36">
        <v>5736.31</v>
      </c>
      <c r="S460" s="36">
        <v>5752.01</v>
      </c>
      <c r="T460" s="36">
        <v>5695.28</v>
      </c>
      <c r="U460" s="36">
        <v>5715.48</v>
      </c>
      <c r="V460" s="36">
        <v>5687.89</v>
      </c>
      <c r="W460" s="36">
        <v>5600.85</v>
      </c>
      <c r="X460" s="36">
        <v>5574.32</v>
      </c>
      <c r="Y460" s="36">
        <v>5477.81</v>
      </c>
      <c r="Z460" s="36">
        <v>5432.32</v>
      </c>
    </row>
    <row r="461" spans="2:26" x14ac:dyDescent="0.3">
      <c r="B461" s="35">
        <v>26</v>
      </c>
      <c r="C461" s="36">
        <v>5500.47</v>
      </c>
      <c r="D461" s="36">
        <v>5517.13</v>
      </c>
      <c r="E461" s="36">
        <v>5579.21</v>
      </c>
      <c r="F461" s="36">
        <v>5598.53</v>
      </c>
      <c r="G461" s="36">
        <v>5641.43</v>
      </c>
      <c r="H461" s="36">
        <v>5807.51</v>
      </c>
      <c r="I461" s="36">
        <v>5915.93</v>
      </c>
      <c r="J461" s="36">
        <v>5932.6</v>
      </c>
      <c r="K461" s="36">
        <v>5939.62</v>
      </c>
      <c r="L461" s="36">
        <v>5934.75</v>
      </c>
      <c r="M461" s="36">
        <v>5912.32</v>
      </c>
      <c r="N461" s="36">
        <v>5876.7</v>
      </c>
      <c r="O461" s="36">
        <v>5843.01</v>
      </c>
      <c r="P461" s="36">
        <v>5887.95</v>
      </c>
      <c r="Q461" s="36">
        <v>5919.8</v>
      </c>
      <c r="R461" s="36">
        <v>5965.35</v>
      </c>
      <c r="S461" s="36">
        <v>5930.39</v>
      </c>
      <c r="T461" s="36">
        <v>5912.16</v>
      </c>
      <c r="U461" s="36">
        <v>5903.22</v>
      </c>
      <c r="V461" s="36">
        <v>5875.91</v>
      </c>
      <c r="W461" s="36">
        <v>5768.46</v>
      </c>
      <c r="X461" s="36">
        <v>5722.59</v>
      </c>
      <c r="Y461" s="36">
        <v>5570.95</v>
      </c>
      <c r="Z461" s="36">
        <v>5526.64</v>
      </c>
    </row>
    <row r="462" spans="2:26" x14ac:dyDescent="0.3">
      <c r="B462" s="35">
        <v>27</v>
      </c>
      <c r="C462" s="36">
        <v>5493.14</v>
      </c>
      <c r="D462" s="36">
        <v>5507.58</v>
      </c>
      <c r="E462" s="36">
        <v>5560.26</v>
      </c>
      <c r="F462" s="36">
        <v>5563.03</v>
      </c>
      <c r="G462" s="36">
        <v>5604.71</v>
      </c>
      <c r="H462" s="36">
        <v>5722.59</v>
      </c>
      <c r="I462" s="36">
        <v>5844.88</v>
      </c>
      <c r="J462" s="36">
        <v>5875.18</v>
      </c>
      <c r="K462" s="36">
        <v>5812.33</v>
      </c>
      <c r="L462" s="36">
        <v>5803.73</v>
      </c>
      <c r="M462" s="36">
        <v>5791.04</v>
      </c>
      <c r="N462" s="36">
        <v>5814.57</v>
      </c>
      <c r="O462" s="36">
        <v>5811.97</v>
      </c>
      <c r="P462" s="36">
        <v>5811.28</v>
      </c>
      <c r="Q462" s="36">
        <v>5831.63</v>
      </c>
      <c r="R462" s="36">
        <v>5857.53</v>
      </c>
      <c r="S462" s="36">
        <v>5807.45</v>
      </c>
      <c r="T462" s="36">
        <v>5796.2</v>
      </c>
      <c r="U462" s="36">
        <v>5761.87</v>
      </c>
      <c r="V462" s="36">
        <v>5740.48</v>
      </c>
      <c r="W462" s="36">
        <v>5657.32</v>
      </c>
      <c r="X462" s="36">
        <v>5639.32</v>
      </c>
      <c r="Y462" s="36">
        <v>5538.72</v>
      </c>
      <c r="Z462" s="36">
        <v>5488.56</v>
      </c>
    </row>
    <row r="463" spans="2:26" x14ac:dyDescent="0.3">
      <c r="B463" s="35">
        <v>28</v>
      </c>
      <c r="C463" s="36">
        <v>5445.54</v>
      </c>
      <c r="D463" s="36">
        <v>5452.01</v>
      </c>
      <c r="E463" s="36">
        <v>5464.84</v>
      </c>
      <c r="F463" s="36">
        <v>5432.82</v>
      </c>
      <c r="G463" s="36">
        <v>5459.99</v>
      </c>
      <c r="H463" s="36">
        <v>5543.17</v>
      </c>
      <c r="I463" s="36">
        <v>5583.56</v>
      </c>
      <c r="J463" s="36">
        <v>5727.4</v>
      </c>
      <c r="K463" s="36">
        <v>5744.45</v>
      </c>
      <c r="L463" s="36">
        <v>5748.24</v>
      </c>
      <c r="M463" s="36">
        <v>5741.35</v>
      </c>
      <c r="N463" s="36">
        <v>5732.23</v>
      </c>
      <c r="O463" s="36">
        <v>5728.17</v>
      </c>
      <c r="P463" s="36">
        <v>5738.18</v>
      </c>
      <c r="Q463" s="36">
        <v>5764.36</v>
      </c>
      <c r="R463" s="36">
        <v>5795.78</v>
      </c>
      <c r="S463" s="36">
        <v>5768.6</v>
      </c>
      <c r="T463" s="36">
        <v>5728.74</v>
      </c>
      <c r="U463" s="36">
        <v>5703.49</v>
      </c>
      <c r="V463" s="36">
        <v>5701.37</v>
      </c>
      <c r="W463" s="36">
        <v>5646.76</v>
      </c>
      <c r="X463" s="36">
        <v>5562.66</v>
      </c>
      <c r="Y463" s="36">
        <v>5491.06</v>
      </c>
      <c r="Z463" s="36">
        <v>5425</v>
      </c>
    </row>
    <row r="464" spans="2:26" hidden="1" x14ac:dyDescent="0.3">
      <c r="B464" s="35">
        <v>29</v>
      </c>
      <c r="C464" s="36" t="e">
        <v>#N/A</v>
      </c>
      <c r="D464" s="36" t="e">
        <v>#N/A</v>
      </c>
      <c r="E464" s="36" t="e">
        <v>#N/A</v>
      </c>
      <c r="F464" s="36" t="e">
        <v>#N/A</v>
      </c>
      <c r="G464" s="36" t="e">
        <v>#N/A</v>
      </c>
      <c r="H464" s="36" t="e">
        <v>#N/A</v>
      </c>
      <c r="I464" s="36" t="e">
        <v>#N/A</v>
      </c>
      <c r="J464" s="36" t="e">
        <v>#N/A</v>
      </c>
      <c r="K464" s="36" t="e">
        <v>#N/A</v>
      </c>
      <c r="L464" s="36" t="e">
        <v>#N/A</v>
      </c>
      <c r="M464" s="36" t="e">
        <v>#N/A</v>
      </c>
      <c r="N464" s="36" t="e">
        <v>#N/A</v>
      </c>
      <c r="O464" s="36" t="e">
        <v>#N/A</v>
      </c>
      <c r="P464" s="36" t="e">
        <v>#N/A</v>
      </c>
      <c r="Q464" s="36" t="e">
        <v>#N/A</v>
      </c>
      <c r="R464" s="36" t="e">
        <v>#N/A</v>
      </c>
      <c r="S464" s="36" t="e">
        <v>#N/A</v>
      </c>
      <c r="T464" s="36" t="e">
        <v>#N/A</v>
      </c>
      <c r="U464" s="36" t="e">
        <v>#N/A</v>
      </c>
      <c r="V464" s="36" t="e">
        <v>#N/A</v>
      </c>
      <c r="W464" s="36" t="e">
        <v>#N/A</v>
      </c>
      <c r="X464" s="36" t="e">
        <v>#N/A</v>
      </c>
      <c r="Y464" s="36" t="e">
        <v>#N/A</v>
      </c>
      <c r="Z464" s="36" t="e">
        <v>#N/A</v>
      </c>
    </row>
    <row r="465" spans="2:26" hidden="1" x14ac:dyDescent="0.3">
      <c r="B465" s="35">
        <v>30</v>
      </c>
      <c r="C465" s="36" t="e">
        <v>#N/A</v>
      </c>
      <c r="D465" s="36" t="e">
        <v>#N/A</v>
      </c>
      <c r="E465" s="36" t="e">
        <v>#N/A</v>
      </c>
      <c r="F465" s="36" t="e">
        <v>#N/A</v>
      </c>
      <c r="G465" s="36" t="e">
        <v>#N/A</v>
      </c>
      <c r="H465" s="36" t="e">
        <v>#N/A</v>
      </c>
      <c r="I465" s="36" t="e">
        <v>#N/A</v>
      </c>
      <c r="J465" s="36" t="e">
        <v>#N/A</v>
      </c>
      <c r="K465" s="36" t="e">
        <v>#N/A</v>
      </c>
      <c r="L465" s="36" t="e">
        <v>#N/A</v>
      </c>
      <c r="M465" s="36" t="e">
        <v>#N/A</v>
      </c>
      <c r="N465" s="36" t="e">
        <v>#N/A</v>
      </c>
      <c r="O465" s="36" t="e">
        <v>#N/A</v>
      </c>
      <c r="P465" s="36" t="e">
        <v>#N/A</v>
      </c>
      <c r="Q465" s="36" t="e">
        <v>#N/A</v>
      </c>
      <c r="R465" s="36" t="e">
        <v>#N/A</v>
      </c>
      <c r="S465" s="36" t="e">
        <v>#N/A</v>
      </c>
      <c r="T465" s="36" t="e">
        <v>#N/A</v>
      </c>
      <c r="U465" s="36" t="e">
        <v>#N/A</v>
      </c>
      <c r="V465" s="36" t="e">
        <v>#N/A</v>
      </c>
      <c r="W465" s="36" t="e">
        <v>#N/A</v>
      </c>
      <c r="X465" s="36" t="e">
        <v>#N/A</v>
      </c>
      <c r="Y465" s="36" t="e">
        <v>#N/A</v>
      </c>
      <c r="Z465" s="36" t="e">
        <v>#N/A</v>
      </c>
    </row>
    <row r="466" spans="2:26" hidden="1" x14ac:dyDescent="0.3">
      <c r="B466" s="35">
        <v>31</v>
      </c>
      <c r="C466" s="36" t="e">
        <v>#N/A</v>
      </c>
      <c r="D466" s="36" t="e">
        <v>#N/A</v>
      </c>
      <c r="E466" s="36" t="e">
        <v>#N/A</v>
      </c>
      <c r="F466" s="36" t="e">
        <v>#N/A</v>
      </c>
      <c r="G466" s="36" t="e">
        <v>#N/A</v>
      </c>
      <c r="H466" s="36" t="e">
        <v>#N/A</v>
      </c>
      <c r="I466" s="36" t="e">
        <v>#N/A</v>
      </c>
      <c r="J466" s="36" t="e">
        <v>#N/A</v>
      </c>
      <c r="K466" s="36" t="e">
        <v>#N/A</v>
      </c>
      <c r="L466" s="36" t="e">
        <v>#N/A</v>
      </c>
      <c r="M466" s="36" t="e">
        <v>#N/A</v>
      </c>
      <c r="N466" s="36" t="e">
        <v>#N/A</v>
      </c>
      <c r="O466" s="36" t="e">
        <v>#N/A</v>
      </c>
      <c r="P466" s="36" t="e">
        <v>#N/A</v>
      </c>
      <c r="Q466" s="36" t="e">
        <v>#N/A</v>
      </c>
      <c r="R466" s="36" t="e">
        <v>#N/A</v>
      </c>
      <c r="S466" s="36" t="e">
        <v>#N/A</v>
      </c>
      <c r="T466" s="36" t="e">
        <v>#N/A</v>
      </c>
      <c r="U466" s="36" t="e">
        <v>#N/A</v>
      </c>
      <c r="V466" s="36" t="e">
        <v>#N/A</v>
      </c>
      <c r="W466" s="36" t="e">
        <v>#N/A</v>
      </c>
      <c r="X466" s="36" t="e">
        <v>#N/A</v>
      </c>
      <c r="Y466" s="36" t="e">
        <v>#N/A</v>
      </c>
      <c r="Z466" s="36" t="e">
        <v>#N/A</v>
      </c>
    </row>
    <row r="468" spans="2:26" x14ac:dyDescent="0.3">
      <c r="B468" s="41" t="s">
        <v>8</v>
      </c>
      <c r="C468" s="68" t="s">
        <v>71</v>
      </c>
      <c r="D468" s="68"/>
      <c r="E468" s="68"/>
      <c r="F468" s="68"/>
      <c r="G468" s="68"/>
      <c r="H468" s="68"/>
      <c r="I468" s="68"/>
      <c r="J468" s="68"/>
      <c r="K468" s="68"/>
      <c r="L468" s="68"/>
      <c r="M468" s="68"/>
      <c r="N468" s="68"/>
      <c r="O468" s="68"/>
      <c r="P468" s="68"/>
      <c r="Q468" s="68"/>
      <c r="R468" s="68"/>
      <c r="S468" s="68"/>
      <c r="T468" s="68"/>
      <c r="U468" s="68"/>
      <c r="V468" s="68"/>
      <c r="W468" s="68"/>
      <c r="X468" s="68"/>
      <c r="Y468" s="68"/>
      <c r="Z468" s="68"/>
    </row>
    <row r="469" spans="2:26" x14ac:dyDescent="0.3">
      <c r="B469" s="123" t="s">
        <v>64</v>
      </c>
      <c r="C469" s="19">
        <v>0</v>
      </c>
      <c r="D469" s="19">
        <v>4.1666666666666664E-2</v>
      </c>
      <c r="E469" s="19">
        <v>8.3333333333333329E-2</v>
      </c>
      <c r="F469" s="19">
        <v>0.125</v>
      </c>
      <c r="G469" s="19">
        <v>0.16666666666666666</v>
      </c>
      <c r="H469" s="19">
        <v>0.20833333333333334</v>
      </c>
      <c r="I469" s="19">
        <v>0.25</v>
      </c>
      <c r="J469" s="19">
        <v>0.29166666666666669</v>
      </c>
      <c r="K469" s="19">
        <v>0.33333333333333331</v>
      </c>
      <c r="L469" s="19">
        <v>0.375</v>
      </c>
      <c r="M469" s="19">
        <v>0.41666666666666669</v>
      </c>
      <c r="N469" s="19">
        <v>0.45833333333333331</v>
      </c>
      <c r="O469" s="19">
        <v>0.5</v>
      </c>
      <c r="P469" s="19">
        <v>0.54166666666666663</v>
      </c>
      <c r="Q469" s="19">
        <v>0.58333333333333337</v>
      </c>
      <c r="R469" s="19">
        <v>0.625</v>
      </c>
      <c r="S469" s="19">
        <v>0.66666666666666663</v>
      </c>
      <c r="T469" s="19">
        <v>0.70833333333333337</v>
      </c>
      <c r="U469" s="19">
        <v>0.75</v>
      </c>
      <c r="V469" s="19">
        <v>0.79166666666666663</v>
      </c>
      <c r="W469" s="19">
        <v>0.83333333333333337</v>
      </c>
      <c r="X469" s="19">
        <v>0.875</v>
      </c>
      <c r="Y469" s="19">
        <v>0.91666666666666663</v>
      </c>
      <c r="Z469" s="19">
        <v>0.95833333333333337</v>
      </c>
    </row>
    <row r="470" spans="2:26" x14ac:dyDescent="0.3">
      <c r="B470" s="124"/>
      <c r="C470" s="20" t="s">
        <v>65</v>
      </c>
      <c r="D470" s="20" t="s">
        <v>65</v>
      </c>
      <c r="E470" s="20" t="s">
        <v>65</v>
      </c>
      <c r="F470" s="20" t="s">
        <v>65</v>
      </c>
      <c r="G470" s="20" t="s">
        <v>65</v>
      </c>
      <c r="H470" s="20" t="s">
        <v>65</v>
      </c>
      <c r="I470" s="20" t="s">
        <v>65</v>
      </c>
      <c r="J470" s="20" t="s">
        <v>65</v>
      </c>
      <c r="K470" s="20" t="s">
        <v>65</v>
      </c>
      <c r="L470" s="20" t="s">
        <v>65</v>
      </c>
      <c r="M470" s="20" t="s">
        <v>65</v>
      </c>
      <c r="N470" s="20" t="s">
        <v>65</v>
      </c>
      <c r="O470" s="20" t="s">
        <v>65</v>
      </c>
      <c r="P470" s="20" t="s">
        <v>65</v>
      </c>
      <c r="Q470" s="20" t="s">
        <v>65</v>
      </c>
      <c r="R470" s="20" t="s">
        <v>65</v>
      </c>
      <c r="S470" s="20" t="s">
        <v>65</v>
      </c>
      <c r="T470" s="20" t="s">
        <v>65</v>
      </c>
      <c r="U470" s="20" t="s">
        <v>65</v>
      </c>
      <c r="V470" s="20" t="s">
        <v>65</v>
      </c>
      <c r="W470" s="20" t="s">
        <v>65</v>
      </c>
      <c r="X470" s="20" t="s">
        <v>65</v>
      </c>
      <c r="Y470" s="20" t="s">
        <v>65</v>
      </c>
      <c r="Z470" s="20" t="s">
        <v>66</v>
      </c>
    </row>
    <row r="471" spans="2:26" x14ac:dyDescent="0.3">
      <c r="B471" s="125"/>
      <c r="C471" s="21">
        <v>4.1666666666666664E-2</v>
      </c>
      <c r="D471" s="21">
        <v>8.3333333333333329E-2</v>
      </c>
      <c r="E471" s="21">
        <v>0.125</v>
      </c>
      <c r="F471" s="21">
        <v>0.16666666666666666</v>
      </c>
      <c r="G471" s="21">
        <v>0.20833333333333334</v>
      </c>
      <c r="H471" s="21">
        <v>0.25</v>
      </c>
      <c r="I471" s="21">
        <v>0.29166666666666669</v>
      </c>
      <c r="J471" s="21">
        <v>0.33333333333333331</v>
      </c>
      <c r="K471" s="21">
        <v>0.375</v>
      </c>
      <c r="L471" s="21">
        <v>0.41666666666666669</v>
      </c>
      <c r="M471" s="21">
        <v>0.45833333333333331</v>
      </c>
      <c r="N471" s="21">
        <v>0.5</v>
      </c>
      <c r="O471" s="21">
        <v>0.54166666666666663</v>
      </c>
      <c r="P471" s="21">
        <v>0.58333333333333337</v>
      </c>
      <c r="Q471" s="21">
        <v>0.625</v>
      </c>
      <c r="R471" s="21">
        <v>0.66666666666666663</v>
      </c>
      <c r="S471" s="21">
        <v>0.70833333333333337</v>
      </c>
      <c r="T471" s="21">
        <v>0.75</v>
      </c>
      <c r="U471" s="21">
        <v>0.79166666666666663</v>
      </c>
      <c r="V471" s="21">
        <v>0.83333333333333337</v>
      </c>
      <c r="W471" s="21">
        <v>0.875</v>
      </c>
      <c r="X471" s="21">
        <v>0.91666666666666663</v>
      </c>
      <c r="Y471" s="21">
        <v>0.95833333333333337</v>
      </c>
      <c r="Z471" s="21">
        <v>0</v>
      </c>
    </row>
    <row r="472" spans="2:26" x14ac:dyDescent="0.3">
      <c r="B472" s="35">
        <v>1</v>
      </c>
      <c r="C472" s="36">
        <v>6027.97</v>
      </c>
      <c r="D472" s="36">
        <v>6034.23</v>
      </c>
      <c r="E472" s="36">
        <v>6000.62</v>
      </c>
      <c r="F472" s="36">
        <v>5988.01</v>
      </c>
      <c r="G472" s="36">
        <v>6055.02</v>
      </c>
      <c r="H472" s="36">
        <v>6140.14</v>
      </c>
      <c r="I472" s="36">
        <v>6204.53</v>
      </c>
      <c r="J472" s="36">
        <v>6246.58</v>
      </c>
      <c r="K472" s="36">
        <v>6298.44</v>
      </c>
      <c r="L472" s="36">
        <v>6340.8</v>
      </c>
      <c r="M472" s="36">
        <v>6336.24</v>
      </c>
      <c r="N472" s="36">
        <v>6304.89</v>
      </c>
      <c r="O472" s="36">
        <v>6326.83</v>
      </c>
      <c r="P472" s="36">
        <v>6338.45</v>
      </c>
      <c r="Q472" s="36">
        <v>6393.56</v>
      </c>
      <c r="R472" s="36">
        <v>6420.59</v>
      </c>
      <c r="S472" s="36">
        <v>6382.64</v>
      </c>
      <c r="T472" s="36">
        <v>6340.4</v>
      </c>
      <c r="U472" s="36">
        <v>6332.06</v>
      </c>
      <c r="V472" s="36">
        <v>6335.74</v>
      </c>
      <c r="W472" s="36">
        <v>6230.49</v>
      </c>
      <c r="X472" s="36">
        <v>6161.94</v>
      </c>
      <c r="Y472" s="36">
        <v>6068.81</v>
      </c>
      <c r="Z472" s="36">
        <v>6032.82</v>
      </c>
    </row>
    <row r="473" spans="2:26" x14ac:dyDescent="0.3">
      <c r="B473" s="35">
        <v>2</v>
      </c>
      <c r="C473" s="36">
        <v>6079.07</v>
      </c>
      <c r="D473" s="36">
        <v>6095.41</v>
      </c>
      <c r="E473" s="36">
        <v>6068.92</v>
      </c>
      <c r="F473" s="36">
        <v>6158.68</v>
      </c>
      <c r="G473" s="36">
        <v>6225.98</v>
      </c>
      <c r="H473" s="36">
        <v>6302.56</v>
      </c>
      <c r="I473" s="36">
        <v>6352.38</v>
      </c>
      <c r="J473" s="36">
        <v>6328.73</v>
      </c>
      <c r="K473" s="36">
        <v>6347.68</v>
      </c>
      <c r="L473" s="36">
        <v>6316.53</v>
      </c>
      <c r="M473" s="36">
        <v>6286.63</v>
      </c>
      <c r="N473" s="36">
        <v>6347.55</v>
      </c>
      <c r="O473" s="36">
        <v>6323.84</v>
      </c>
      <c r="P473" s="36">
        <v>6315.45</v>
      </c>
      <c r="Q473" s="36">
        <v>6333.98</v>
      </c>
      <c r="R473" s="36">
        <v>6387.84</v>
      </c>
      <c r="S473" s="36">
        <v>6339.79</v>
      </c>
      <c r="T473" s="36">
        <v>6264.65</v>
      </c>
      <c r="U473" s="36">
        <v>6273.44</v>
      </c>
      <c r="V473" s="36">
        <v>6257.15</v>
      </c>
      <c r="W473" s="36">
        <v>6163.31</v>
      </c>
      <c r="X473" s="36">
        <v>6117.03</v>
      </c>
      <c r="Y473" s="36">
        <v>6071.01</v>
      </c>
      <c r="Z473" s="36">
        <v>6016.06</v>
      </c>
    </row>
    <row r="474" spans="2:26" x14ac:dyDescent="0.3">
      <c r="B474" s="35">
        <v>3</v>
      </c>
      <c r="C474" s="36">
        <v>5976.71</v>
      </c>
      <c r="D474" s="36">
        <v>6011.68</v>
      </c>
      <c r="E474" s="36">
        <v>6012.89</v>
      </c>
      <c r="F474" s="36">
        <v>6036.89</v>
      </c>
      <c r="G474" s="36">
        <v>6162.75</v>
      </c>
      <c r="H474" s="36">
        <v>6188.08</v>
      </c>
      <c r="I474" s="36">
        <v>6212.89</v>
      </c>
      <c r="J474" s="36">
        <v>6225.88</v>
      </c>
      <c r="K474" s="36">
        <v>6213.91</v>
      </c>
      <c r="L474" s="36">
        <v>6207.46</v>
      </c>
      <c r="M474" s="36">
        <v>6206.59</v>
      </c>
      <c r="N474" s="36">
        <v>6217.46</v>
      </c>
      <c r="O474" s="36">
        <v>6196.85</v>
      </c>
      <c r="P474" s="36">
        <v>6193.67</v>
      </c>
      <c r="Q474" s="36">
        <v>6198.02</v>
      </c>
      <c r="R474" s="36">
        <v>6226.07</v>
      </c>
      <c r="S474" s="36">
        <v>6198.65</v>
      </c>
      <c r="T474" s="36">
        <v>6198.19</v>
      </c>
      <c r="U474" s="36">
        <v>6167.87</v>
      </c>
      <c r="V474" s="36">
        <v>6148.46</v>
      </c>
      <c r="W474" s="36">
        <v>6071.08</v>
      </c>
      <c r="X474" s="36">
        <v>6038.36</v>
      </c>
      <c r="Y474" s="36">
        <v>6014.47</v>
      </c>
      <c r="Z474" s="36">
        <v>5978.45</v>
      </c>
    </row>
    <row r="475" spans="2:26" x14ac:dyDescent="0.3">
      <c r="B475" s="35">
        <v>4</v>
      </c>
      <c r="C475" s="36">
        <v>5961.03</v>
      </c>
      <c r="D475" s="36">
        <v>5941.25</v>
      </c>
      <c r="E475" s="36">
        <v>6035.65</v>
      </c>
      <c r="F475" s="36">
        <v>6067.54</v>
      </c>
      <c r="G475" s="36">
        <v>6160.34</v>
      </c>
      <c r="H475" s="36">
        <v>6226.15</v>
      </c>
      <c r="I475" s="36">
        <v>6256</v>
      </c>
      <c r="J475" s="36">
        <v>6284.82</v>
      </c>
      <c r="K475" s="36">
        <v>6294.04</v>
      </c>
      <c r="L475" s="36">
        <v>6271</v>
      </c>
      <c r="M475" s="36">
        <v>6256.32</v>
      </c>
      <c r="N475" s="36">
        <v>6277.86</v>
      </c>
      <c r="O475" s="36">
        <v>6241.18</v>
      </c>
      <c r="P475" s="36">
        <v>6260.54</v>
      </c>
      <c r="Q475" s="36">
        <v>6250.3</v>
      </c>
      <c r="R475" s="36">
        <v>6295.76</v>
      </c>
      <c r="S475" s="36">
        <v>6255.82</v>
      </c>
      <c r="T475" s="36">
        <v>6235.53</v>
      </c>
      <c r="U475" s="36">
        <v>6209.54</v>
      </c>
      <c r="V475" s="36">
        <v>6183.74</v>
      </c>
      <c r="W475" s="36">
        <v>6081.65</v>
      </c>
      <c r="X475" s="36">
        <v>6045.15</v>
      </c>
      <c r="Y475" s="36">
        <v>6012.05</v>
      </c>
      <c r="Z475" s="36">
        <v>5967.63</v>
      </c>
    </row>
    <row r="476" spans="2:26" x14ac:dyDescent="0.3">
      <c r="B476" s="35">
        <v>5</v>
      </c>
      <c r="C476" s="36">
        <v>5987.79</v>
      </c>
      <c r="D476" s="36">
        <v>6007.46</v>
      </c>
      <c r="E476" s="36">
        <v>6037.11</v>
      </c>
      <c r="F476" s="36">
        <v>6061.51</v>
      </c>
      <c r="G476" s="36">
        <v>6201.19</v>
      </c>
      <c r="H476" s="36">
        <v>6277.21</v>
      </c>
      <c r="I476" s="36">
        <v>6321.98</v>
      </c>
      <c r="J476" s="36">
        <v>6323.81</v>
      </c>
      <c r="K476" s="36">
        <v>6336.3</v>
      </c>
      <c r="L476" s="36">
        <v>6326.25</v>
      </c>
      <c r="M476" s="36">
        <v>6305.16</v>
      </c>
      <c r="N476" s="36">
        <v>6320.93</v>
      </c>
      <c r="O476" s="36">
        <v>6313.77</v>
      </c>
      <c r="P476" s="36">
        <v>6309.63</v>
      </c>
      <c r="Q476" s="36">
        <v>6307.44</v>
      </c>
      <c r="R476" s="36">
        <v>6342.75</v>
      </c>
      <c r="S476" s="36">
        <v>6315.33</v>
      </c>
      <c r="T476" s="36">
        <v>6293.23</v>
      </c>
      <c r="U476" s="36">
        <v>6250.23</v>
      </c>
      <c r="V476" s="36">
        <v>6215.3</v>
      </c>
      <c r="W476" s="36">
        <v>6145.04</v>
      </c>
      <c r="X476" s="36">
        <v>6091.46</v>
      </c>
      <c r="Y476" s="36">
        <v>6037.38</v>
      </c>
      <c r="Z476" s="36">
        <v>6034.02</v>
      </c>
    </row>
    <row r="477" spans="2:26" x14ac:dyDescent="0.3">
      <c r="B477" s="35">
        <v>6</v>
      </c>
      <c r="C477" s="36">
        <v>6026.12</v>
      </c>
      <c r="D477" s="36">
        <v>6038.56</v>
      </c>
      <c r="E477" s="36">
        <v>6105</v>
      </c>
      <c r="F477" s="36">
        <v>6138.54</v>
      </c>
      <c r="G477" s="36">
        <v>6317.01</v>
      </c>
      <c r="H477" s="36">
        <v>6394.25</v>
      </c>
      <c r="I477" s="36">
        <v>6501.26</v>
      </c>
      <c r="J477" s="36">
        <v>6514.82</v>
      </c>
      <c r="K477" s="36">
        <v>6508.58</v>
      </c>
      <c r="L477" s="36">
        <v>6502.58</v>
      </c>
      <c r="M477" s="36">
        <v>6495.57</v>
      </c>
      <c r="N477" s="36">
        <v>6477.14</v>
      </c>
      <c r="O477" s="36">
        <v>6458.89</v>
      </c>
      <c r="P477" s="36">
        <v>6435.47</v>
      </c>
      <c r="Q477" s="36">
        <v>6452.9</v>
      </c>
      <c r="R477" s="36">
        <v>6477.32</v>
      </c>
      <c r="S477" s="36">
        <v>6484.38</v>
      </c>
      <c r="T477" s="36">
        <v>6468.14</v>
      </c>
      <c r="U477" s="36">
        <v>6400.69</v>
      </c>
      <c r="V477" s="36">
        <v>6369.21</v>
      </c>
      <c r="W477" s="36">
        <v>6249.9</v>
      </c>
      <c r="X477" s="36">
        <v>6247.74</v>
      </c>
      <c r="Y477" s="36">
        <v>6071.89</v>
      </c>
      <c r="Z477" s="36">
        <v>6050.12</v>
      </c>
    </row>
    <row r="478" spans="2:26" x14ac:dyDescent="0.3">
      <c r="B478" s="35">
        <v>7</v>
      </c>
      <c r="C478" s="36">
        <v>6055.82</v>
      </c>
      <c r="D478" s="36">
        <v>6063.07</v>
      </c>
      <c r="E478" s="36">
        <v>6102.31</v>
      </c>
      <c r="F478" s="36">
        <v>6051.33</v>
      </c>
      <c r="G478" s="36">
        <v>6185.53</v>
      </c>
      <c r="H478" s="36">
        <v>6306.71</v>
      </c>
      <c r="I478" s="36">
        <v>6430.03</v>
      </c>
      <c r="J478" s="36">
        <v>6601.24</v>
      </c>
      <c r="K478" s="36">
        <v>6657.16</v>
      </c>
      <c r="L478" s="36">
        <v>6671.6</v>
      </c>
      <c r="M478" s="36">
        <v>6666.58</v>
      </c>
      <c r="N478" s="36">
        <v>6600.76</v>
      </c>
      <c r="O478" s="36">
        <v>6537.68</v>
      </c>
      <c r="P478" s="36">
        <v>6653.75</v>
      </c>
      <c r="Q478" s="36">
        <v>6632.92</v>
      </c>
      <c r="R478" s="36">
        <v>6666.03</v>
      </c>
      <c r="S478" s="36">
        <v>6538.35</v>
      </c>
      <c r="T478" s="36">
        <v>6552.52</v>
      </c>
      <c r="U478" s="36">
        <v>6555.35</v>
      </c>
      <c r="V478" s="36">
        <v>6539.97</v>
      </c>
      <c r="W478" s="36">
        <v>6401.21</v>
      </c>
      <c r="X478" s="36">
        <v>6305.09</v>
      </c>
      <c r="Y478" s="36">
        <v>6104.29</v>
      </c>
      <c r="Z478" s="36">
        <v>6075.1</v>
      </c>
    </row>
    <row r="479" spans="2:26" x14ac:dyDescent="0.3">
      <c r="B479" s="35">
        <v>8</v>
      </c>
      <c r="C479" s="36">
        <v>6041.47</v>
      </c>
      <c r="D479" s="36">
        <v>6041.21</v>
      </c>
      <c r="E479" s="36">
        <v>6046.79</v>
      </c>
      <c r="F479" s="36">
        <v>6021.12</v>
      </c>
      <c r="G479" s="36">
        <v>6077.86</v>
      </c>
      <c r="H479" s="36">
        <v>6169.82</v>
      </c>
      <c r="I479" s="36">
        <v>6230.3</v>
      </c>
      <c r="J479" s="36">
        <v>6276.64</v>
      </c>
      <c r="K479" s="36">
        <v>6363.42</v>
      </c>
      <c r="L479" s="36">
        <v>6383.92</v>
      </c>
      <c r="M479" s="36">
        <v>6391.4</v>
      </c>
      <c r="N479" s="36">
        <v>6362.6</v>
      </c>
      <c r="O479" s="36">
        <v>6373.65</v>
      </c>
      <c r="P479" s="36">
        <v>6393.39</v>
      </c>
      <c r="Q479" s="36">
        <v>6427.25</v>
      </c>
      <c r="R479" s="36">
        <v>6458.47</v>
      </c>
      <c r="S479" s="36">
        <v>6471.83</v>
      </c>
      <c r="T479" s="36">
        <v>6415.9</v>
      </c>
      <c r="U479" s="36">
        <v>6374.21</v>
      </c>
      <c r="V479" s="36">
        <v>6331.44</v>
      </c>
      <c r="W479" s="36">
        <v>6205.09</v>
      </c>
      <c r="X479" s="36">
        <v>6093.53</v>
      </c>
      <c r="Y479" s="36">
        <v>6045.16</v>
      </c>
      <c r="Z479" s="36">
        <v>6029.12</v>
      </c>
    </row>
    <row r="480" spans="2:26" x14ac:dyDescent="0.3">
      <c r="B480" s="35">
        <v>9</v>
      </c>
      <c r="C480" s="36">
        <v>6027.59</v>
      </c>
      <c r="D480" s="36">
        <v>6009.88</v>
      </c>
      <c r="E480" s="36">
        <v>6048.8</v>
      </c>
      <c r="F480" s="36">
        <v>6075.98</v>
      </c>
      <c r="G480" s="36">
        <v>6181.62</v>
      </c>
      <c r="H480" s="36">
        <v>6231.14</v>
      </c>
      <c r="I480" s="36">
        <v>6377.88</v>
      </c>
      <c r="J480" s="36">
        <v>6391.38</v>
      </c>
      <c r="K480" s="36">
        <v>6421.29</v>
      </c>
      <c r="L480" s="36">
        <v>6416.8</v>
      </c>
      <c r="M480" s="36">
        <v>6393.81</v>
      </c>
      <c r="N480" s="36">
        <v>6385.82</v>
      </c>
      <c r="O480" s="36">
        <v>6388.36</v>
      </c>
      <c r="P480" s="36">
        <v>6383.3</v>
      </c>
      <c r="Q480" s="36">
        <v>6398.24</v>
      </c>
      <c r="R480" s="36">
        <v>6420.78</v>
      </c>
      <c r="S480" s="36">
        <v>6410.47</v>
      </c>
      <c r="T480" s="36">
        <v>6376.94</v>
      </c>
      <c r="U480" s="36">
        <v>6337.03</v>
      </c>
      <c r="V480" s="36">
        <v>6293.33</v>
      </c>
      <c r="W480" s="36">
        <v>6178.14</v>
      </c>
      <c r="X480" s="36">
        <v>6126.4</v>
      </c>
      <c r="Y480" s="36">
        <v>6070.01</v>
      </c>
      <c r="Z480" s="36">
        <v>6026.31</v>
      </c>
    </row>
    <row r="481" spans="2:26" x14ac:dyDescent="0.3">
      <c r="B481" s="35">
        <v>10</v>
      </c>
      <c r="C481" s="36">
        <v>6004.07</v>
      </c>
      <c r="D481" s="36">
        <v>5947.6</v>
      </c>
      <c r="E481" s="36">
        <v>6020.06</v>
      </c>
      <c r="F481" s="36">
        <v>6049.99</v>
      </c>
      <c r="G481" s="36">
        <v>6192.32</v>
      </c>
      <c r="H481" s="36">
        <v>6295.69</v>
      </c>
      <c r="I481" s="36">
        <v>6436.58</v>
      </c>
      <c r="J481" s="36">
        <v>6448.94</v>
      </c>
      <c r="K481" s="36">
        <v>6451.5</v>
      </c>
      <c r="L481" s="36">
        <v>6452.59</v>
      </c>
      <c r="M481" s="36">
        <v>6444</v>
      </c>
      <c r="N481" s="36">
        <v>6441.29</v>
      </c>
      <c r="O481" s="36">
        <v>6425.37</v>
      </c>
      <c r="P481" s="36">
        <v>6403.27</v>
      </c>
      <c r="Q481" s="36">
        <v>6412.3</v>
      </c>
      <c r="R481" s="36">
        <v>6426.31</v>
      </c>
      <c r="S481" s="36">
        <v>6427.38</v>
      </c>
      <c r="T481" s="36">
        <v>6416.6</v>
      </c>
      <c r="U481" s="36">
        <v>6354.63</v>
      </c>
      <c r="V481" s="36">
        <v>6290.4</v>
      </c>
      <c r="W481" s="36">
        <v>6111.12</v>
      </c>
      <c r="X481" s="36">
        <v>6052.91</v>
      </c>
      <c r="Y481" s="36">
        <v>5900.01</v>
      </c>
      <c r="Z481" s="36">
        <v>6060.44</v>
      </c>
    </row>
    <row r="482" spans="2:26" x14ac:dyDescent="0.3">
      <c r="B482" s="35">
        <v>11</v>
      </c>
      <c r="C482" s="36">
        <v>6013.9</v>
      </c>
      <c r="D482" s="36">
        <v>6010.03</v>
      </c>
      <c r="E482" s="36">
        <v>6108.74</v>
      </c>
      <c r="F482" s="36">
        <v>6135.32</v>
      </c>
      <c r="G482" s="36">
        <v>6236.79</v>
      </c>
      <c r="H482" s="36">
        <v>6336.11</v>
      </c>
      <c r="I482" s="36">
        <v>6458.82</v>
      </c>
      <c r="J482" s="36">
        <v>6485.06</v>
      </c>
      <c r="K482" s="36">
        <v>6491.48</v>
      </c>
      <c r="L482" s="36">
        <v>6489.2</v>
      </c>
      <c r="M482" s="36">
        <v>6476.82</v>
      </c>
      <c r="N482" s="36">
        <v>6458.1</v>
      </c>
      <c r="O482" s="36">
        <v>6523.9</v>
      </c>
      <c r="P482" s="36">
        <v>6544.24</v>
      </c>
      <c r="Q482" s="36">
        <v>6550.2</v>
      </c>
      <c r="R482" s="36">
        <v>6576.6</v>
      </c>
      <c r="S482" s="36">
        <v>6555.88</v>
      </c>
      <c r="T482" s="36">
        <v>6518.27</v>
      </c>
      <c r="U482" s="36">
        <v>6425.82</v>
      </c>
      <c r="V482" s="36">
        <v>6426.07</v>
      </c>
      <c r="W482" s="36">
        <v>6340.74</v>
      </c>
      <c r="X482" s="36">
        <v>6268.36</v>
      </c>
      <c r="Y482" s="36">
        <v>6157.98</v>
      </c>
      <c r="Z482" s="36">
        <v>6090.1</v>
      </c>
    </row>
    <row r="483" spans="2:26" x14ac:dyDescent="0.3">
      <c r="B483" s="35">
        <v>12</v>
      </c>
      <c r="C483" s="36">
        <v>6149.49</v>
      </c>
      <c r="D483" s="36">
        <v>6154.51</v>
      </c>
      <c r="E483" s="36">
        <v>6189.88</v>
      </c>
      <c r="F483" s="36">
        <v>6179.66</v>
      </c>
      <c r="G483" s="36">
        <v>6331.58</v>
      </c>
      <c r="H483" s="36">
        <v>6356.24</v>
      </c>
      <c r="I483" s="36">
        <v>6516.21</v>
      </c>
      <c r="J483" s="36">
        <v>6593.73</v>
      </c>
      <c r="K483" s="36">
        <v>6600.72</v>
      </c>
      <c r="L483" s="36">
        <v>6601.98</v>
      </c>
      <c r="M483" s="36">
        <v>6588.77</v>
      </c>
      <c r="N483" s="36">
        <v>6537.48</v>
      </c>
      <c r="O483" s="36">
        <v>6496.22</v>
      </c>
      <c r="P483" s="36">
        <v>6484.76</v>
      </c>
      <c r="Q483" s="36">
        <v>6488.06</v>
      </c>
      <c r="R483" s="36">
        <v>6498.25</v>
      </c>
      <c r="S483" s="36">
        <v>6480.38</v>
      </c>
      <c r="T483" s="36">
        <v>6459.13</v>
      </c>
      <c r="U483" s="36">
        <v>6502.15</v>
      </c>
      <c r="V483" s="36">
        <v>6463.84</v>
      </c>
      <c r="W483" s="36">
        <v>6341.67</v>
      </c>
      <c r="X483" s="36">
        <v>6318.2</v>
      </c>
      <c r="Y483" s="36">
        <v>6136.7</v>
      </c>
      <c r="Z483" s="36">
        <v>6117.28</v>
      </c>
    </row>
    <row r="484" spans="2:26" x14ac:dyDescent="0.3">
      <c r="B484" s="35">
        <v>13</v>
      </c>
      <c r="C484" s="36">
        <v>6107.46</v>
      </c>
      <c r="D484" s="36">
        <v>6114.95</v>
      </c>
      <c r="E484" s="36">
        <v>6171.22</v>
      </c>
      <c r="F484" s="36">
        <v>6214.34</v>
      </c>
      <c r="G484" s="36">
        <v>6354.7</v>
      </c>
      <c r="H484" s="36">
        <v>6464.87</v>
      </c>
      <c r="I484" s="36">
        <v>6607.09</v>
      </c>
      <c r="J484" s="36">
        <v>6659.82</v>
      </c>
      <c r="K484" s="36">
        <v>6661.35</v>
      </c>
      <c r="L484" s="36">
        <v>6661.52</v>
      </c>
      <c r="M484" s="36">
        <v>6650.94</v>
      </c>
      <c r="N484" s="36">
        <v>6631.61</v>
      </c>
      <c r="O484" s="36">
        <v>6623.75</v>
      </c>
      <c r="P484" s="36">
        <v>6596.23</v>
      </c>
      <c r="Q484" s="36">
        <v>6647.94</v>
      </c>
      <c r="R484" s="36">
        <v>6669.25</v>
      </c>
      <c r="S484" s="36">
        <v>6649.98</v>
      </c>
      <c r="T484" s="36">
        <v>6620.59</v>
      </c>
      <c r="U484" s="36">
        <v>6568.86</v>
      </c>
      <c r="V484" s="36">
        <v>6526.68</v>
      </c>
      <c r="W484" s="36">
        <v>6395.95</v>
      </c>
      <c r="X484" s="36">
        <v>6294.36</v>
      </c>
      <c r="Y484" s="36">
        <v>6155.5</v>
      </c>
      <c r="Z484" s="36">
        <v>6142.16</v>
      </c>
    </row>
    <row r="485" spans="2:26" x14ac:dyDescent="0.3">
      <c r="B485" s="35">
        <v>14</v>
      </c>
      <c r="C485" s="36">
        <v>6149.56</v>
      </c>
      <c r="D485" s="36">
        <v>6136.25</v>
      </c>
      <c r="E485" s="36">
        <v>6161.04</v>
      </c>
      <c r="F485" s="36">
        <v>6168.69</v>
      </c>
      <c r="G485" s="36">
        <v>6245.21</v>
      </c>
      <c r="H485" s="36">
        <v>6326.54</v>
      </c>
      <c r="I485" s="36">
        <v>6408.7</v>
      </c>
      <c r="J485" s="36">
        <v>6518.53</v>
      </c>
      <c r="K485" s="36">
        <v>6559.77</v>
      </c>
      <c r="L485" s="36">
        <v>6568.37</v>
      </c>
      <c r="M485" s="36">
        <v>6551.19</v>
      </c>
      <c r="N485" s="36">
        <v>6558.03</v>
      </c>
      <c r="O485" s="36">
        <v>6465.39</v>
      </c>
      <c r="P485" s="36">
        <v>6547.23</v>
      </c>
      <c r="Q485" s="36">
        <v>6583.98</v>
      </c>
      <c r="R485" s="36">
        <v>6574.43</v>
      </c>
      <c r="S485" s="36">
        <v>6591.76</v>
      </c>
      <c r="T485" s="36">
        <v>6540.68</v>
      </c>
      <c r="U485" s="36">
        <v>6524.84</v>
      </c>
      <c r="V485" s="36">
        <v>6481.81</v>
      </c>
      <c r="W485" s="36">
        <v>6402.31</v>
      </c>
      <c r="X485" s="36">
        <v>6319.77</v>
      </c>
      <c r="Y485" s="36">
        <v>6233.84</v>
      </c>
      <c r="Z485" s="36">
        <v>6165.2</v>
      </c>
    </row>
    <row r="486" spans="2:26" x14ac:dyDescent="0.3">
      <c r="B486" s="35">
        <v>15</v>
      </c>
      <c r="C486" s="36">
        <v>6190.77</v>
      </c>
      <c r="D486" s="36">
        <v>6172.37</v>
      </c>
      <c r="E486" s="36">
        <v>6176.26</v>
      </c>
      <c r="F486" s="36">
        <v>6169.88</v>
      </c>
      <c r="G486" s="36">
        <v>6238.19</v>
      </c>
      <c r="H486" s="36">
        <v>6302.26</v>
      </c>
      <c r="I486" s="36">
        <v>6363.66</v>
      </c>
      <c r="J486" s="36">
        <v>6403.41</v>
      </c>
      <c r="K486" s="36">
        <v>6486.39</v>
      </c>
      <c r="L486" s="36">
        <v>6525.8</v>
      </c>
      <c r="M486" s="36">
        <v>6515.45</v>
      </c>
      <c r="N486" s="36">
        <v>6575.23</v>
      </c>
      <c r="O486" s="36">
        <v>6588.92</v>
      </c>
      <c r="P486" s="36">
        <v>6571.91</v>
      </c>
      <c r="Q486" s="36">
        <v>6629.11</v>
      </c>
      <c r="R486" s="36">
        <v>6677.59</v>
      </c>
      <c r="S486" s="36">
        <v>6686.04</v>
      </c>
      <c r="T486" s="36">
        <v>6633.44</v>
      </c>
      <c r="U486" s="36">
        <v>6526.64</v>
      </c>
      <c r="V486" s="36">
        <v>6546.77</v>
      </c>
      <c r="W486" s="36">
        <v>6437.91</v>
      </c>
      <c r="X486" s="36">
        <v>6353.87</v>
      </c>
      <c r="Y486" s="36">
        <v>6223.01</v>
      </c>
      <c r="Z486" s="36">
        <v>6159.42</v>
      </c>
    </row>
    <row r="487" spans="2:26" x14ac:dyDescent="0.3">
      <c r="B487" s="35">
        <v>16</v>
      </c>
      <c r="C487" s="36">
        <v>6100.97</v>
      </c>
      <c r="D487" s="36">
        <v>6116.87</v>
      </c>
      <c r="E487" s="36">
        <v>6156.18</v>
      </c>
      <c r="F487" s="36">
        <v>6171.99</v>
      </c>
      <c r="G487" s="36">
        <v>6236.32</v>
      </c>
      <c r="H487" s="36">
        <v>6256.19</v>
      </c>
      <c r="I487" s="36">
        <v>6416.6</v>
      </c>
      <c r="J487" s="36">
        <v>6437.88</v>
      </c>
      <c r="K487" s="36">
        <v>6416.16</v>
      </c>
      <c r="L487" s="36">
        <v>6396.22</v>
      </c>
      <c r="M487" s="36">
        <v>6368.48</v>
      </c>
      <c r="N487" s="36">
        <v>6374.08</v>
      </c>
      <c r="O487" s="36">
        <v>6307.42</v>
      </c>
      <c r="P487" s="36">
        <v>6372.59</v>
      </c>
      <c r="Q487" s="36">
        <v>6378.51</v>
      </c>
      <c r="R487" s="36">
        <v>6437.25</v>
      </c>
      <c r="S487" s="36">
        <v>6443.86</v>
      </c>
      <c r="T487" s="36">
        <v>6449.11</v>
      </c>
      <c r="U487" s="36">
        <v>6375.03</v>
      </c>
      <c r="V487" s="36">
        <v>6370.66</v>
      </c>
      <c r="W487" s="36">
        <v>6240.88</v>
      </c>
      <c r="X487" s="36">
        <v>6153.88</v>
      </c>
      <c r="Y487" s="36">
        <v>6083.89</v>
      </c>
      <c r="Z487" s="36">
        <v>6081.11</v>
      </c>
    </row>
    <row r="488" spans="2:26" x14ac:dyDescent="0.3">
      <c r="B488" s="35">
        <v>17</v>
      </c>
      <c r="C488" s="36">
        <v>6115.72</v>
      </c>
      <c r="D488" s="36">
        <v>6133.76</v>
      </c>
      <c r="E488" s="36">
        <v>6193.47</v>
      </c>
      <c r="F488" s="36">
        <v>6226.55</v>
      </c>
      <c r="G488" s="36">
        <v>6294.56</v>
      </c>
      <c r="H488" s="36">
        <v>6339.95</v>
      </c>
      <c r="I488" s="36">
        <v>6471.27</v>
      </c>
      <c r="J488" s="36">
        <v>6465.54</v>
      </c>
      <c r="K488" s="36">
        <v>6463.55</v>
      </c>
      <c r="L488" s="36">
        <v>6500.31</v>
      </c>
      <c r="M488" s="36">
        <v>6471.4</v>
      </c>
      <c r="N488" s="36">
        <v>6451.3</v>
      </c>
      <c r="O488" s="36">
        <v>6398.16</v>
      </c>
      <c r="P488" s="36">
        <v>6446.44</v>
      </c>
      <c r="Q488" s="36">
        <v>6461.03</v>
      </c>
      <c r="R488" s="36">
        <v>6493.97</v>
      </c>
      <c r="S488" s="36">
        <v>6485.28</v>
      </c>
      <c r="T488" s="36">
        <v>6506.09</v>
      </c>
      <c r="U488" s="36">
        <v>6437.35</v>
      </c>
      <c r="V488" s="36">
        <v>6421.17</v>
      </c>
      <c r="W488" s="36">
        <v>6302</v>
      </c>
      <c r="X488" s="36">
        <v>6181.16</v>
      </c>
      <c r="Y488" s="36">
        <v>6111.41</v>
      </c>
      <c r="Z488" s="36">
        <v>6091.42</v>
      </c>
    </row>
    <row r="489" spans="2:26" x14ac:dyDescent="0.3">
      <c r="B489" s="35">
        <v>18</v>
      </c>
      <c r="C489" s="36">
        <v>6023.67</v>
      </c>
      <c r="D489" s="36">
        <v>6024.52</v>
      </c>
      <c r="E489" s="36">
        <v>6076.17</v>
      </c>
      <c r="F489" s="36">
        <v>6124.26</v>
      </c>
      <c r="G489" s="36">
        <v>6178.55</v>
      </c>
      <c r="H489" s="36">
        <v>6197.37</v>
      </c>
      <c r="I489" s="36">
        <v>6302.27</v>
      </c>
      <c r="J489" s="36">
        <v>6301.65</v>
      </c>
      <c r="K489" s="36">
        <v>6302.58</v>
      </c>
      <c r="L489" s="36">
        <v>6295.4</v>
      </c>
      <c r="M489" s="36">
        <v>6273.3</v>
      </c>
      <c r="N489" s="36">
        <v>6248.16</v>
      </c>
      <c r="O489" s="36">
        <v>6245.27</v>
      </c>
      <c r="P489" s="36">
        <v>6251.01</v>
      </c>
      <c r="Q489" s="36">
        <v>6302.32</v>
      </c>
      <c r="R489" s="36">
        <v>6313.76</v>
      </c>
      <c r="S489" s="36">
        <v>6368.21</v>
      </c>
      <c r="T489" s="36">
        <v>6382.23</v>
      </c>
      <c r="U489" s="36">
        <v>6301.2</v>
      </c>
      <c r="V489" s="36">
        <v>6279.86</v>
      </c>
      <c r="W489" s="36">
        <v>6183.44</v>
      </c>
      <c r="X489" s="36">
        <v>6079.96</v>
      </c>
      <c r="Y489" s="36">
        <v>6027.31</v>
      </c>
      <c r="Z489" s="36">
        <v>6025.06</v>
      </c>
    </row>
    <row r="490" spans="2:26" x14ac:dyDescent="0.3">
      <c r="B490" s="35">
        <v>19</v>
      </c>
      <c r="C490" s="36">
        <v>6068.51</v>
      </c>
      <c r="D490" s="36">
        <v>6054.15</v>
      </c>
      <c r="E490" s="36">
        <v>6139.42</v>
      </c>
      <c r="F490" s="36">
        <v>6195.95</v>
      </c>
      <c r="G490" s="36">
        <v>6249.91</v>
      </c>
      <c r="H490" s="36">
        <v>6277.97</v>
      </c>
      <c r="I490" s="36">
        <v>6417.31</v>
      </c>
      <c r="J490" s="36">
        <v>6459.85</v>
      </c>
      <c r="K490" s="36">
        <v>6455.17</v>
      </c>
      <c r="L490" s="36">
        <v>6430.36</v>
      </c>
      <c r="M490" s="36">
        <v>6388.48</v>
      </c>
      <c r="N490" s="36">
        <v>6349.83</v>
      </c>
      <c r="O490" s="36">
        <v>6359.16</v>
      </c>
      <c r="P490" s="36">
        <v>6368.4</v>
      </c>
      <c r="Q490" s="36">
        <v>6445.46</v>
      </c>
      <c r="R490" s="36">
        <v>6498.16</v>
      </c>
      <c r="S490" s="36">
        <v>6504.73</v>
      </c>
      <c r="T490" s="36">
        <v>6540.17</v>
      </c>
      <c r="U490" s="36">
        <v>6411.66</v>
      </c>
      <c r="V490" s="36">
        <v>6413.64</v>
      </c>
      <c r="W490" s="36">
        <v>6296.07</v>
      </c>
      <c r="X490" s="36">
        <v>6232.41</v>
      </c>
      <c r="Y490" s="36">
        <v>6130.14</v>
      </c>
      <c r="Z490" s="36">
        <v>6122.7</v>
      </c>
    </row>
    <row r="491" spans="2:26" x14ac:dyDescent="0.3">
      <c r="B491" s="35">
        <v>20</v>
      </c>
      <c r="C491" s="36">
        <v>6133.28</v>
      </c>
      <c r="D491" s="36">
        <v>6132.55</v>
      </c>
      <c r="E491" s="36">
        <v>6198.19</v>
      </c>
      <c r="F491" s="36">
        <v>6210.27</v>
      </c>
      <c r="G491" s="36">
        <v>6260.56</v>
      </c>
      <c r="H491" s="36">
        <v>6375.27</v>
      </c>
      <c r="I491" s="36">
        <v>6526.43</v>
      </c>
      <c r="J491" s="36">
        <v>6539.26</v>
      </c>
      <c r="K491" s="36">
        <v>6524.66</v>
      </c>
      <c r="L491" s="36">
        <v>6501.56</v>
      </c>
      <c r="M491" s="36">
        <v>6460.83</v>
      </c>
      <c r="N491" s="36">
        <v>6437.98</v>
      </c>
      <c r="O491" s="36">
        <v>6428.92</v>
      </c>
      <c r="P491" s="36">
        <v>6439.47</v>
      </c>
      <c r="Q491" s="36">
        <v>6473.37</v>
      </c>
      <c r="R491" s="36">
        <v>6486.55</v>
      </c>
      <c r="S491" s="36">
        <v>6512.11</v>
      </c>
      <c r="T491" s="36">
        <v>6473.26</v>
      </c>
      <c r="U491" s="36">
        <v>6464.55</v>
      </c>
      <c r="V491" s="36">
        <v>6440.55</v>
      </c>
      <c r="W491" s="36">
        <v>6383.09</v>
      </c>
      <c r="X491" s="36">
        <v>6356.84</v>
      </c>
      <c r="Y491" s="36">
        <v>6269.04</v>
      </c>
      <c r="Z491" s="36">
        <v>6183.92</v>
      </c>
    </row>
    <row r="492" spans="2:26" x14ac:dyDescent="0.3">
      <c r="B492" s="35">
        <v>21</v>
      </c>
      <c r="C492" s="36">
        <v>6181.34</v>
      </c>
      <c r="D492" s="36">
        <v>6190.24</v>
      </c>
      <c r="E492" s="36">
        <v>6206.78</v>
      </c>
      <c r="F492" s="36">
        <v>6118.38</v>
      </c>
      <c r="G492" s="36">
        <v>6182.43</v>
      </c>
      <c r="H492" s="36">
        <v>6296.38</v>
      </c>
      <c r="I492" s="36">
        <v>6365.41</v>
      </c>
      <c r="J492" s="36">
        <v>6466.3</v>
      </c>
      <c r="K492" s="36">
        <v>6499.71</v>
      </c>
      <c r="L492" s="36">
        <v>6496.88</v>
      </c>
      <c r="M492" s="36">
        <v>6486.07</v>
      </c>
      <c r="N492" s="36">
        <v>6478.42</v>
      </c>
      <c r="O492" s="36">
        <v>6473.11</v>
      </c>
      <c r="P492" s="36">
        <v>6477.34</v>
      </c>
      <c r="Q492" s="36">
        <v>6479.56</v>
      </c>
      <c r="R492" s="36">
        <v>6495.85</v>
      </c>
      <c r="S492" s="36">
        <v>6510.8</v>
      </c>
      <c r="T492" s="36">
        <v>6470.17</v>
      </c>
      <c r="U492" s="36">
        <v>6460.19</v>
      </c>
      <c r="V492" s="36">
        <v>6435.27</v>
      </c>
      <c r="W492" s="36">
        <v>6369.29</v>
      </c>
      <c r="X492" s="36">
        <v>6297.68</v>
      </c>
      <c r="Y492" s="36">
        <v>6209.51</v>
      </c>
      <c r="Z492" s="36">
        <v>6170.96</v>
      </c>
    </row>
    <row r="493" spans="2:26" x14ac:dyDescent="0.3">
      <c r="B493" s="35">
        <v>22</v>
      </c>
      <c r="C493" s="36">
        <v>6173.1</v>
      </c>
      <c r="D493" s="36">
        <v>6170.26</v>
      </c>
      <c r="E493" s="36">
        <v>6181.83</v>
      </c>
      <c r="F493" s="36">
        <v>6079.74</v>
      </c>
      <c r="G493" s="36">
        <v>6123.27</v>
      </c>
      <c r="H493" s="36">
        <v>6264.88</v>
      </c>
      <c r="I493" s="36">
        <v>6320.45</v>
      </c>
      <c r="J493" s="36">
        <v>6344.67</v>
      </c>
      <c r="K493" s="36">
        <v>6432.42</v>
      </c>
      <c r="L493" s="36">
        <v>6477.19</v>
      </c>
      <c r="M493" s="36">
        <v>6467.12</v>
      </c>
      <c r="N493" s="36">
        <v>6454.15</v>
      </c>
      <c r="O493" s="36">
        <v>6446.55</v>
      </c>
      <c r="P493" s="36">
        <v>6442.36</v>
      </c>
      <c r="Q493" s="36">
        <v>6475.27</v>
      </c>
      <c r="R493" s="36">
        <v>6502.96</v>
      </c>
      <c r="S493" s="36">
        <v>6509.81</v>
      </c>
      <c r="T493" s="36">
        <v>6481.19</v>
      </c>
      <c r="U493" s="36">
        <v>6462.09</v>
      </c>
      <c r="V493" s="36">
        <v>6434.96</v>
      </c>
      <c r="W493" s="36">
        <v>6330.97</v>
      </c>
      <c r="X493" s="36">
        <v>6290.97</v>
      </c>
      <c r="Y493" s="36">
        <v>6203.08</v>
      </c>
      <c r="Z493" s="36">
        <v>6173.73</v>
      </c>
    </row>
    <row r="494" spans="2:26" x14ac:dyDescent="0.3">
      <c r="B494" s="35">
        <v>23</v>
      </c>
      <c r="C494" s="36">
        <v>6210.05</v>
      </c>
      <c r="D494" s="36">
        <v>6202.72</v>
      </c>
      <c r="E494" s="36">
        <v>6209.86</v>
      </c>
      <c r="F494" s="36">
        <v>6112.31</v>
      </c>
      <c r="G494" s="36">
        <v>6160.71</v>
      </c>
      <c r="H494" s="36">
        <v>6311.68</v>
      </c>
      <c r="I494" s="36">
        <v>6361.78</v>
      </c>
      <c r="J494" s="36">
        <v>6414.6</v>
      </c>
      <c r="K494" s="36">
        <v>6476.6</v>
      </c>
      <c r="L494" s="36">
        <v>6505.45</v>
      </c>
      <c r="M494" s="36">
        <v>6482.78</v>
      </c>
      <c r="N494" s="36">
        <v>6472.23</v>
      </c>
      <c r="O494" s="36">
        <v>6463.92</v>
      </c>
      <c r="P494" s="36">
        <v>6489.65</v>
      </c>
      <c r="Q494" s="36">
        <v>6492.56</v>
      </c>
      <c r="R494" s="36">
        <v>6542.35</v>
      </c>
      <c r="S494" s="36">
        <v>6581.14</v>
      </c>
      <c r="T494" s="36">
        <v>6533.09</v>
      </c>
      <c r="U494" s="36">
        <v>6527.92</v>
      </c>
      <c r="V494" s="36">
        <v>6494.53</v>
      </c>
      <c r="W494" s="36">
        <v>6379.76</v>
      </c>
      <c r="X494" s="36">
        <v>6316.65</v>
      </c>
      <c r="Y494" s="36">
        <v>6246.22</v>
      </c>
      <c r="Z494" s="36">
        <v>6231.6</v>
      </c>
    </row>
    <row r="495" spans="2:26" x14ac:dyDescent="0.3">
      <c r="B495" s="35">
        <v>24</v>
      </c>
      <c r="C495" s="36">
        <v>6244.06</v>
      </c>
      <c r="D495" s="36">
        <v>6255.4</v>
      </c>
      <c r="E495" s="36">
        <v>6269.55</v>
      </c>
      <c r="F495" s="36">
        <v>6307.9</v>
      </c>
      <c r="G495" s="36">
        <v>6331.24</v>
      </c>
      <c r="H495" s="36">
        <v>6438.74</v>
      </c>
      <c r="I495" s="36">
        <v>6556.49</v>
      </c>
      <c r="J495" s="36">
        <v>6553.01</v>
      </c>
      <c r="K495" s="36">
        <v>6577.9</v>
      </c>
      <c r="L495" s="36">
        <v>6570.87</v>
      </c>
      <c r="M495" s="36">
        <v>6558.57</v>
      </c>
      <c r="N495" s="36">
        <v>6517.81</v>
      </c>
      <c r="O495" s="36">
        <v>6522.78</v>
      </c>
      <c r="P495" s="36">
        <v>6507.7</v>
      </c>
      <c r="Q495" s="36">
        <v>6504.51</v>
      </c>
      <c r="R495" s="36">
        <v>6567.15</v>
      </c>
      <c r="S495" s="36">
        <v>6549.14</v>
      </c>
      <c r="T495" s="36">
        <v>6505.64</v>
      </c>
      <c r="U495" s="36">
        <v>6511.93</v>
      </c>
      <c r="V495" s="36">
        <v>6479.38</v>
      </c>
      <c r="W495" s="36">
        <v>6341.3</v>
      </c>
      <c r="X495" s="36">
        <v>6296.13</v>
      </c>
      <c r="Y495" s="36">
        <v>6086.3</v>
      </c>
      <c r="Z495" s="36">
        <v>6229.54</v>
      </c>
    </row>
    <row r="496" spans="2:26" x14ac:dyDescent="0.3">
      <c r="B496" s="35">
        <v>25</v>
      </c>
      <c r="C496" s="36">
        <v>6220.17</v>
      </c>
      <c r="D496" s="36">
        <v>6215.65</v>
      </c>
      <c r="E496" s="36">
        <v>6218.96</v>
      </c>
      <c r="F496" s="36">
        <v>6286.12</v>
      </c>
      <c r="G496" s="36">
        <v>6319.96</v>
      </c>
      <c r="H496" s="36">
        <v>6381.25</v>
      </c>
      <c r="I496" s="36">
        <v>6528.71</v>
      </c>
      <c r="J496" s="36">
        <v>6538.54</v>
      </c>
      <c r="K496" s="36">
        <v>6535.42</v>
      </c>
      <c r="L496" s="36">
        <v>6525.38</v>
      </c>
      <c r="M496" s="36">
        <v>6527.25</v>
      </c>
      <c r="N496" s="36">
        <v>6508.41</v>
      </c>
      <c r="O496" s="36">
        <v>6495.1</v>
      </c>
      <c r="P496" s="36">
        <v>6487.9</v>
      </c>
      <c r="Q496" s="36">
        <v>6482.03</v>
      </c>
      <c r="R496" s="36">
        <v>6508.31</v>
      </c>
      <c r="S496" s="36">
        <v>6524.01</v>
      </c>
      <c r="T496" s="36">
        <v>6467.28</v>
      </c>
      <c r="U496" s="36">
        <v>6487.48</v>
      </c>
      <c r="V496" s="36">
        <v>6459.89</v>
      </c>
      <c r="W496" s="36">
        <v>6372.85</v>
      </c>
      <c r="X496" s="36">
        <v>6346.32</v>
      </c>
      <c r="Y496" s="36">
        <v>6249.81</v>
      </c>
      <c r="Z496" s="36">
        <v>6204.32</v>
      </c>
    </row>
    <row r="497" spans="2:26" x14ac:dyDescent="0.3">
      <c r="B497" s="35">
        <v>26</v>
      </c>
      <c r="C497" s="36">
        <v>6272.47</v>
      </c>
      <c r="D497" s="36">
        <v>6289.13</v>
      </c>
      <c r="E497" s="36">
        <v>6351.21</v>
      </c>
      <c r="F497" s="36">
        <v>6370.53</v>
      </c>
      <c r="G497" s="36">
        <v>6413.43</v>
      </c>
      <c r="H497" s="36">
        <v>6579.51</v>
      </c>
      <c r="I497" s="36">
        <v>6687.93</v>
      </c>
      <c r="J497" s="36">
        <v>6704.6</v>
      </c>
      <c r="K497" s="36">
        <v>6711.62</v>
      </c>
      <c r="L497" s="36">
        <v>6706.75</v>
      </c>
      <c r="M497" s="36">
        <v>6684.32</v>
      </c>
      <c r="N497" s="36">
        <v>6648.7</v>
      </c>
      <c r="O497" s="36">
        <v>6615.01</v>
      </c>
      <c r="P497" s="36">
        <v>6659.95</v>
      </c>
      <c r="Q497" s="36">
        <v>6691.8</v>
      </c>
      <c r="R497" s="36">
        <v>6737.35</v>
      </c>
      <c r="S497" s="36">
        <v>6702.39</v>
      </c>
      <c r="T497" s="36">
        <v>6684.16</v>
      </c>
      <c r="U497" s="36">
        <v>6675.22</v>
      </c>
      <c r="V497" s="36">
        <v>6647.91</v>
      </c>
      <c r="W497" s="36">
        <v>6540.46</v>
      </c>
      <c r="X497" s="36">
        <v>6494.59</v>
      </c>
      <c r="Y497" s="36">
        <v>6342.95</v>
      </c>
      <c r="Z497" s="36">
        <v>6298.64</v>
      </c>
    </row>
    <row r="498" spans="2:26" x14ac:dyDescent="0.3">
      <c r="B498" s="35">
        <v>27</v>
      </c>
      <c r="C498" s="36">
        <v>6265.14</v>
      </c>
      <c r="D498" s="36">
        <v>6279.58</v>
      </c>
      <c r="E498" s="36">
        <v>6332.26</v>
      </c>
      <c r="F498" s="36">
        <v>6335.03</v>
      </c>
      <c r="G498" s="36">
        <v>6376.71</v>
      </c>
      <c r="H498" s="36">
        <v>6494.59</v>
      </c>
      <c r="I498" s="36">
        <v>6616.88</v>
      </c>
      <c r="J498" s="36">
        <v>6647.18</v>
      </c>
      <c r="K498" s="36">
        <v>6584.33</v>
      </c>
      <c r="L498" s="36">
        <v>6575.73</v>
      </c>
      <c r="M498" s="36">
        <v>6563.04</v>
      </c>
      <c r="N498" s="36">
        <v>6586.57</v>
      </c>
      <c r="O498" s="36">
        <v>6583.97</v>
      </c>
      <c r="P498" s="36">
        <v>6583.28</v>
      </c>
      <c r="Q498" s="36">
        <v>6603.63</v>
      </c>
      <c r="R498" s="36">
        <v>6629.53</v>
      </c>
      <c r="S498" s="36">
        <v>6579.45</v>
      </c>
      <c r="T498" s="36">
        <v>6568.2</v>
      </c>
      <c r="U498" s="36">
        <v>6533.87</v>
      </c>
      <c r="V498" s="36">
        <v>6512.48</v>
      </c>
      <c r="W498" s="36">
        <v>6429.32</v>
      </c>
      <c r="X498" s="36">
        <v>6411.32</v>
      </c>
      <c r="Y498" s="36">
        <v>6310.72</v>
      </c>
      <c r="Z498" s="36">
        <v>6260.56</v>
      </c>
    </row>
    <row r="499" spans="2:26" x14ac:dyDescent="0.3">
      <c r="B499" s="35">
        <v>28</v>
      </c>
      <c r="C499" s="36">
        <v>6217.54</v>
      </c>
      <c r="D499" s="36">
        <v>6224.01</v>
      </c>
      <c r="E499" s="36">
        <v>6236.84</v>
      </c>
      <c r="F499" s="36">
        <v>6204.82</v>
      </c>
      <c r="G499" s="36">
        <v>6231.99</v>
      </c>
      <c r="H499" s="36">
        <v>6315.17</v>
      </c>
      <c r="I499" s="36">
        <v>6355.56</v>
      </c>
      <c r="J499" s="36">
        <v>6499.4</v>
      </c>
      <c r="K499" s="36">
        <v>6516.45</v>
      </c>
      <c r="L499" s="36">
        <v>6520.24</v>
      </c>
      <c r="M499" s="36">
        <v>6513.35</v>
      </c>
      <c r="N499" s="36">
        <v>6504.23</v>
      </c>
      <c r="O499" s="36">
        <v>6500.17</v>
      </c>
      <c r="P499" s="36">
        <v>6510.18</v>
      </c>
      <c r="Q499" s="36">
        <v>6536.36</v>
      </c>
      <c r="R499" s="36">
        <v>6567.78</v>
      </c>
      <c r="S499" s="36">
        <v>6540.6</v>
      </c>
      <c r="T499" s="36">
        <v>6500.74</v>
      </c>
      <c r="U499" s="36">
        <v>6475.49</v>
      </c>
      <c r="V499" s="36">
        <v>6473.37</v>
      </c>
      <c r="W499" s="36">
        <v>6418.76</v>
      </c>
      <c r="X499" s="36">
        <v>6334.66</v>
      </c>
      <c r="Y499" s="36">
        <v>6263.06</v>
      </c>
      <c r="Z499" s="36">
        <v>6197</v>
      </c>
    </row>
    <row r="500" spans="2:26" hidden="1" x14ac:dyDescent="0.3">
      <c r="B500" s="35">
        <v>29</v>
      </c>
      <c r="C500" s="36" t="e">
        <v>#N/A</v>
      </c>
      <c r="D500" s="36" t="e">
        <v>#N/A</v>
      </c>
      <c r="E500" s="36" t="e">
        <v>#N/A</v>
      </c>
      <c r="F500" s="36" t="e">
        <v>#N/A</v>
      </c>
      <c r="G500" s="36" t="e">
        <v>#N/A</v>
      </c>
      <c r="H500" s="36" t="e">
        <v>#N/A</v>
      </c>
      <c r="I500" s="36" t="e">
        <v>#N/A</v>
      </c>
      <c r="J500" s="36" t="e">
        <v>#N/A</v>
      </c>
      <c r="K500" s="36" t="e">
        <v>#N/A</v>
      </c>
      <c r="L500" s="36" t="e">
        <v>#N/A</v>
      </c>
      <c r="M500" s="36" t="e">
        <v>#N/A</v>
      </c>
      <c r="N500" s="36" t="e">
        <v>#N/A</v>
      </c>
      <c r="O500" s="36" t="e">
        <v>#N/A</v>
      </c>
      <c r="P500" s="36" t="e">
        <v>#N/A</v>
      </c>
      <c r="Q500" s="36" t="e">
        <v>#N/A</v>
      </c>
      <c r="R500" s="36" t="e">
        <v>#N/A</v>
      </c>
      <c r="S500" s="36" t="e">
        <v>#N/A</v>
      </c>
      <c r="T500" s="36" t="e">
        <v>#N/A</v>
      </c>
      <c r="U500" s="36" t="e">
        <v>#N/A</v>
      </c>
      <c r="V500" s="36" t="e">
        <v>#N/A</v>
      </c>
      <c r="W500" s="36" t="e">
        <v>#N/A</v>
      </c>
      <c r="X500" s="36" t="e">
        <v>#N/A</v>
      </c>
      <c r="Y500" s="36" t="e">
        <v>#N/A</v>
      </c>
      <c r="Z500" s="36" t="e">
        <v>#N/A</v>
      </c>
    </row>
    <row r="501" spans="2:26" hidden="1" x14ac:dyDescent="0.3">
      <c r="B501" s="35">
        <v>30</v>
      </c>
      <c r="C501" s="36" t="e">
        <v>#N/A</v>
      </c>
      <c r="D501" s="36" t="e">
        <v>#N/A</v>
      </c>
      <c r="E501" s="36" t="e">
        <v>#N/A</v>
      </c>
      <c r="F501" s="36" t="e">
        <v>#N/A</v>
      </c>
      <c r="G501" s="36" t="e">
        <v>#N/A</v>
      </c>
      <c r="H501" s="36" t="e">
        <v>#N/A</v>
      </c>
      <c r="I501" s="36" t="e">
        <v>#N/A</v>
      </c>
      <c r="J501" s="36" t="e">
        <v>#N/A</v>
      </c>
      <c r="K501" s="36" t="e">
        <v>#N/A</v>
      </c>
      <c r="L501" s="36" t="e">
        <v>#N/A</v>
      </c>
      <c r="M501" s="36" t="e">
        <v>#N/A</v>
      </c>
      <c r="N501" s="36" t="e">
        <v>#N/A</v>
      </c>
      <c r="O501" s="36" t="e">
        <v>#N/A</v>
      </c>
      <c r="P501" s="36" t="e">
        <v>#N/A</v>
      </c>
      <c r="Q501" s="36" t="e">
        <v>#N/A</v>
      </c>
      <c r="R501" s="36" t="e">
        <v>#N/A</v>
      </c>
      <c r="S501" s="36" t="e">
        <v>#N/A</v>
      </c>
      <c r="T501" s="36" t="e">
        <v>#N/A</v>
      </c>
      <c r="U501" s="36" t="e">
        <v>#N/A</v>
      </c>
      <c r="V501" s="36" t="e">
        <v>#N/A</v>
      </c>
      <c r="W501" s="36" t="e">
        <v>#N/A</v>
      </c>
      <c r="X501" s="36" t="e">
        <v>#N/A</v>
      </c>
      <c r="Y501" s="36" t="e">
        <v>#N/A</v>
      </c>
      <c r="Z501" s="36" t="e">
        <v>#N/A</v>
      </c>
    </row>
    <row r="502" spans="2:26" hidden="1" x14ac:dyDescent="0.3">
      <c r="B502" s="35">
        <v>31</v>
      </c>
      <c r="C502" s="36" t="e">
        <v>#N/A</v>
      </c>
      <c r="D502" s="36" t="e">
        <v>#N/A</v>
      </c>
      <c r="E502" s="36" t="e">
        <v>#N/A</v>
      </c>
      <c r="F502" s="36" t="e">
        <v>#N/A</v>
      </c>
      <c r="G502" s="36" t="e">
        <v>#N/A</v>
      </c>
      <c r="H502" s="36" t="e">
        <v>#N/A</v>
      </c>
      <c r="I502" s="36" t="e">
        <v>#N/A</v>
      </c>
      <c r="J502" s="36" t="e">
        <v>#N/A</v>
      </c>
      <c r="K502" s="36" t="e">
        <v>#N/A</v>
      </c>
      <c r="L502" s="36" t="e">
        <v>#N/A</v>
      </c>
      <c r="M502" s="36" t="e">
        <v>#N/A</v>
      </c>
      <c r="N502" s="36" t="e">
        <v>#N/A</v>
      </c>
      <c r="O502" s="36" t="e">
        <v>#N/A</v>
      </c>
      <c r="P502" s="36" t="e">
        <v>#N/A</v>
      </c>
      <c r="Q502" s="36" t="e">
        <v>#N/A</v>
      </c>
      <c r="R502" s="36" t="e">
        <v>#N/A</v>
      </c>
      <c r="S502" s="36" t="e">
        <v>#N/A</v>
      </c>
      <c r="T502" s="36" t="e">
        <v>#N/A</v>
      </c>
      <c r="U502" s="36" t="e">
        <v>#N/A</v>
      </c>
      <c r="V502" s="36" t="e">
        <v>#N/A</v>
      </c>
      <c r="W502" s="36" t="e">
        <v>#N/A</v>
      </c>
      <c r="X502" s="36" t="e">
        <v>#N/A</v>
      </c>
      <c r="Y502" s="36" t="e">
        <v>#N/A</v>
      </c>
      <c r="Z502" s="36" t="e">
        <v>#N/A</v>
      </c>
    </row>
    <row r="504" spans="2:26" ht="15" customHeight="1" x14ac:dyDescent="0.3">
      <c r="B504" s="102" t="s">
        <v>64</v>
      </c>
      <c r="C504" s="108" t="s">
        <v>80</v>
      </c>
      <c r="D504" s="108"/>
      <c r="E504" s="108"/>
      <c r="F504" s="108"/>
      <c r="G504" s="108"/>
      <c r="H504" s="108"/>
      <c r="I504" s="108"/>
      <c r="J504" s="108"/>
      <c r="K504" s="108"/>
      <c r="L504" s="108"/>
      <c r="M504" s="108"/>
      <c r="N504" s="108"/>
      <c r="O504" s="108"/>
      <c r="P504" s="108"/>
      <c r="Q504" s="108"/>
      <c r="R504" s="108"/>
      <c r="S504" s="108"/>
      <c r="T504" s="108"/>
      <c r="U504" s="108"/>
      <c r="V504" s="108"/>
      <c r="W504" s="108"/>
      <c r="X504" s="108"/>
      <c r="Y504" s="108"/>
      <c r="Z504" s="108"/>
    </row>
    <row r="505" spans="2:26" x14ac:dyDescent="0.3">
      <c r="B505" s="94"/>
      <c r="C505" s="42">
        <v>0</v>
      </c>
      <c r="D505" s="42">
        <v>4.1666666666666664E-2</v>
      </c>
      <c r="E505" s="42">
        <v>8.3333333333333329E-2</v>
      </c>
      <c r="F505" s="42">
        <v>0.125</v>
      </c>
      <c r="G505" s="42">
        <v>0.16666666666666666</v>
      </c>
      <c r="H505" s="42">
        <v>0.20833333333333334</v>
      </c>
      <c r="I505" s="42">
        <v>0.25</v>
      </c>
      <c r="J505" s="42">
        <v>0.29166666666666669</v>
      </c>
      <c r="K505" s="42">
        <v>0.33333333333333331</v>
      </c>
      <c r="L505" s="42">
        <v>0.375</v>
      </c>
      <c r="M505" s="42">
        <v>0.41666666666666669</v>
      </c>
      <c r="N505" s="42">
        <v>0.45833333333333331</v>
      </c>
      <c r="O505" s="42">
        <v>0.5</v>
      </c>
      <c r="P505" s="42">
        <v>0.54166666666666663</v>
      </c>
      <c r="Q505" s="42">
        <v>0.58333333333333337</v>
      </c>
      <c r="R505" s="42">
        <v>0.625</v>
      </c>
      <c r="S505" s="42">
        <v>0.66666666666666663</v>
      </c>
      <c r="T505" s="42">
        <v>0.70833333333333337</v>
      </c>
      <c r="U505" s="42">
        <v>0.75</v>
      </c>
      <c r="V505" s="42">
        <v>0.79166666666666663</v>
      </c>
      <c r="W505" s="42">
        <v>0.83333333333333337</v>
      </c>
      <c r="X505" s="42">
        <v>0.875</v>
      </c>
      <c r="Y505" s="42">
        <v>0.91666666666666663</v>
      </c>
      <c r="Z505" s="42">
        <v>0.95833333333333337</v>
      </c>
    </row>
    <row r="506" spans="2:26" x14ac:dyDescent="0.3">
      <c r="B506" s="94"/>
      <c r="C506" s="43" t="s">
        <v>65</v>
      </c>
      <c r="D506" s="43" t="s">
        <v>65</v>
      </c>
      <c r="E506" s="43" t="s">
        <v>65</v>
      </c>
      <c r="F506" s="43" t="s">
        <v>65</v>
      </c>
      <c r="G506" s="43" t="s">
        <v>65</v>
      </c>
      <c r="H506" s="43" t="s">
        <v>65</v>
      </c>
      <c r="I506" s="43" t="s">
        <v>65</v>
      </c>
      <c r="J506" s="43" t="s">
        <v>65</v>
      </c>
      <c r="K506" s="43" t="s">
        <v>65</v>
      </c>
      <c r="L506" s="43" t="s">
        <v>65</v>
      </c>
      <c r="M506" s="43" t="s">
        <v>65</v>
      </c>
      <c r="N506" s="43" t="s">
        <v>65</v>
      </c>
      <c r="O506" s="43" t="s">
        <v>65</v>
      </c>
      <c r="P506" s="43" t="s">
        <v>65</v>
      </c>
      <c r="Q506" s="43" t="s">
        <v>65</v>
      </c>
      <c r="R506" s="43" t="s">
        <v>65</v>
      </c>
      <c r="S506" s="43" t="s">
        <v>65</v>
      </c>
      <c r="T506" s="43" t="s">
        <v>65</v>
      </c>
      <c r="U506" s="43" t="s">
        <v>65</v>
      </c>
      <c r="V506" s="43" t="s">
        <v>65</v>
      </c>
      <c r="W506" s="43" t="s">
        <v>65</v>
      </c>
      <c r="X506" s="43" t="s">
        <v>65</v>
      </c>
      <c r="Y506" s="43" t="s">
        <v>65</v>
      </c>
      <c r="Z506" s="43" t="s">
        <v>66</v>
      </c>
    </row>
    <row r="507" spans="2:26" x14ac:dyDescent="0.3">
      <c r="B507" s="103"/>
      <c r="C507" s="44">
        <v>4.1666666666666664E-2</v>
      </c>
      <c r="D507" s="44">
        <v>8.3333333333333329E-2</v>
      </c>
      <c r="E507" s="44">
        <v>0.125</v>
      </c>
      <c r="F507" s="44">
        <v>0.16666666666666666</v>
      </c>
      <c r="G507" s="44">
        <v>0.20833333333333334</v>
      </c>
      <c r="H507" s="44">
        <v>0.25</v>
      </c>
      <c r="I507" s="44">
        <v>0.29166666666666669</v>
      </c>
      <c r="J507" s="44">
        <v>0.33333333333333331</v>
      </c>
      <c r="K507" s="44">
        <v>0.375</v>
      </c>
      <c r="L507" s="44">
        <v>0.41666666666666669</v>
      </c>
      <c r="M507" s="44">
        <v>0.45833333333333331</v>
      </c>
      <c r="N507" s="44">
        <v>0.5</v>
      </c>
      <c r="O507" s="44">
        <v>0.54166666666666663</v>
      </c>
      <c r="P507" s="44">
        <v>0.58333333333333337</v>
      </c>
      <c r="Q507" s="44">
        <v>0.625</v>
      </c>
      <c r="R507" s="44">
        <v>0.66666666666666663</v>
      </c>
      <c r="S507" s="44">
        <v>0.70833333333333337</v>
      </c>
      <c r="T507" s="44">
        <v>0.75</v>
      </c>
      <c r="U507" s="44">
        <v>0.79166666666666663</v>
      </c>
      <c r="V507" s="44">
        <v>0.83333333333333337</v>
      </c>
      <c r="W507" s="44">
        <v>0.875</v>
      </c>
      <c r="X507" s="44">
        <v>0.91666666666666663</v>
      </c>
      <c r="Y507" s="44">
        <v>0.95833333333333337</v>
      </c>
      <c r="Z507" s="44">
        <v>0</v>
      </c>
    </row>
    <row r="508" spans="2:26" x14ac:dyDescent="0.3">
      <c r="B508" s="35">
        <v>1</v>
      </c>
      <c r="C508" s="45">
        <v>181.05</v>
      </c>
      <c r="D508" s="45">
        <v>180.11</v>
      </c>
      <c r="E508" s="45">
        <v>186.57</v>
      </c>
      <c r="F508" s="45">
        <v>211.72</v>
      </c>
      <c r="G508" s="45">
        <v>279.02999999999997</v>
      </c>
      <c r="H508" s="45">
        <v>295.33</v>
      </c>
      <c r="I508" s="45">
        <v>254.87</v>
      </c>
      <c r="J508" s="45">
        <v>252.87</v>
      </c>
      <c r="K508" s="45">
        <v>254.15</v>
      </c>
      <c r="L508" s="45">
        <v>259.44</v>
      </c>
      <c r="M508" s="45">
        <v>239.52</v>
      </c>
      <c r="N508" s="45">
        <v>310.14999999999998</v>
      </c>
      <c r="O508" s="45">
        <v>262.5</v>
      </c>
      <c r="P508" s="45">
        <v>285.83999999999997</v>
      </c>
      <c r="Q508" s="45">
        <v>244.49</v>
      </c>
      <c r="R508" s="45">
        <v>395.98</v>
      </c>
      <c r="S508" s="45">
        <v>420.37</v>
      </c>
      <c r="T508" s="45">
        <v>440.95</v>
      </c>
      <c r="U508" s="45">
        <v>424.62</v>
      </c>
      <c r="V508" s="45">
        <v>703.09</v>
      </c>
      <c r="W508" s="45">
        <v>1518.35</v>
      </c>
      <c r="X508" s="45">
        <v>1561.21</v>
      </c>
      <c r="Y508" s="45">
        <v>1657.21</v>
      </c>
      <c r="Z508" s="45">
        <v>1705.52</v>
      </c>
    </row>
    <row r="509" spans="2:26" x14ac:dyDescent="0.3">
      <c r="B509" s="35">
        <v>2</v>
      </c>
      <c r="C509" s="45">
        <v>17.670000000000002</v>
      </c>
      <c r="D509" s="45">
        <v>48.29</v>
      </c>
      <c r="E509" s="45">
        <v>108.92</v>
      </c>
      <c r="F509" s="45">
        <v>55.21</v>
      </c>
      <c r="G509" s="45">
        <v>34.200000000000003</v>
      </c>
      <c r="H509" s="45">
        <v>50.2</v>
      </c>
      <c r="I509" s="45">
        <v>68.44</v>
      </c>
      <c r="J509" s="45">
        <v>83.73</v>
      </c>
      <c r="K509" s="45">
        <v>14.77</v>
      </c>
      <c r="L509" s="45">
        <v>0.61</v>
      </c>
      <c r="M509" s="45">
        <v>133</v>
      </c>
      <c r="N509" s="45">
        <v>117.22</v>
      </c>
      <c r="O509" s="45">
        <v>111.97</v>
      </c>
      <c r="P509" s="45">
        <v>165.93</v>
      </c>
      <c r="Q509" s="45">
        <v>150.29</v>
      </c>
      <c r="R509" s="45">
        <v>1471.11</v>
      </c>
      <c r="S509" s="45">
        <v>1471.11</v>
      </c>
      <c r="T509" s="45">
        <v>1526.39</v>
      </c>
      <c r="U509" s="45">
        <v>1532.26</v>
      </c>
      <c r="V509" s="45">
        <v>1482.51</v>
      </c>
      <c r="W509" s="45">
        <v>1537.02</v>
      </c>
      <c r="X509" s="45">
        <v>1610.9</v>
      </c>
      <c r="Y509" s="45">
        <v>1634.96</v>
      </c>
      <c r="Z509" s="45">
        <v>1693.42</v>
      </c>
    </row>
    <row r="510" spans="2:26" x14ac:dyDescent="0.3">
      <c r="B510" s="35">
        <v>3</v>
      </c>
      <c r="C510" s="45">
        <v>187.68</v>
      </c>
      <c r="D510" s="45">
        <v>254.18</v>
      </c>
      <c r="E510" s="45">
        <v>260.97000000000003</v>
      </c>
      <c r="F510" s="45">
        <v>274.77999999999997</v>
      </c>
      <c r="G510" s="45">
        <v>280.82</v>
      </c>
      <c r="H510" s="45">
        <v>309.14</v>
      </c>
      <c r="I510" s="45">
        <v>309.67</v>
      </c>
      <c r="J510" s="45">
        <v>334.86</v>
      </c>
      <c r="K510" s="45">
        <v>325.05</v>
      </c>
      <c r="L510" s="45">
        <v>473.47</v>
      </c>
      <c r="M510" s="45">
        <v>1339.59</v>
      </c>
      <c r="N510" s="45">
        <v>516.88</v>
      </c>
      <c r="O510" s="45">
        <v>389.07</v>
      </c>
      <c r="P510" s="45">
        <v>1582.48</v>
      </c>
      <c r="Q510" s="45">
        <v>1587.43</v>
      </c>
      <c r="R510" s="45">
        <v>1556.48</v>
      </c>
      <c r="S510" s="45">
        <v>1578.85</v>
      </c>
      <c r="T510" s="45">
        <v>1564.98</v>
      </c>
      <c r="U510" s="45">
        <v>1501.82</v>
      </c>
      <c r="V510" s="45">
        <v>1556.38</v>
      </c>
      <c r="W510" s="45">
        <v>1633.48</v>
      </c>
      <c r="X510" s="45">
        <v>1645.08</v>
      </c>
      <c r="Y510" s="45">
        <v>1656.01</v>
      </c>
      <c r="Z510" s="45">
        <v>1686.97</v>
      </c>
    </row>
    <row r="511" spans="2:26" x14ac:dyDescent="0.3">
      <c r="B511" s="35">
        <v>4</v>
      </c>
      <c r="C511" s="45">
        <v>146.22999999999999</v>
      </c>
      <c r="D511" s="45">
        <v>220.8</v>
      </c>
      <c r="E511" s="45">
        <v>265.01</v>
      </c>
      <c r="F511" s="45">
        <v>288.95</v>
      </c>
      <c r="G511" s="45">
        <v>278.86</v>
      </c>
      <c r="H511" s="45">
        <v>310.45</v>
      </c>
      <c r="I511" s="45">
        <v>371.65</v>
      </c>
      <c r="J511" s="45">
        <v>605.45000000000005</v>
      </c>
      <c r="K511" s="45">
        <v>598.28</v>
      </c>
      <c r="L511" s="45">
        <v>577.77</v>
      </c>
      <c r="M511" s="45">
        <v>1780.2</v>
      </c>
      <c r="N511" s="45">
        <v>1734.57</v>
      </c>
      <c r="O511" s="45">
        <v>1766.57</v>
      </c>
      <c r="P511" s="45">
        <v>1750.34</v>
      </c>
      <c r="Q511" s="45">
        <v>1772.9</v>
      </c>
      <c r="R511" s="45">
        <v>1685.97</v>
      </c>
      <c r="S511" s="45">
        <v>1693.4</v>
      </c>
      <c r="T511" s="45">
        <v>1687.98</v>
      </c>
      <c r="U511" s="45">
        <v>1681.94</v>
      </c>
      <c r="V511" s="45">
        <v>1696.36</v>
      </c>
      <c r="W511" s="45">
        <v>202.59</v>
      </c>
      <c r="X511" s="45">
        <v>170.8</v>
      </c>
      <c r="Y511" s="45">
        <v>12.13</v>
      </c>
      <c r="Z511" s="45">
        <v>41.49</v>
      </c>
    </row>
    <row r="512" spans="2:26" ht="15" customHeight="1" x14ac:dyDescent="0.3">
      <c r="B512" s="35">
        <v>5</v>
      </c>
      <c r="C512" s="45">
        <v>128.56</v>
      </c>
      <c r="D512" s="45">
        <v>155.30000000000001</v>
      </c>
      <c r="E512" s="45">
        <v>297.2</v>
      </c>
      <c r="F512" s="45">
        <v>229.64</v>
      </c>
      <c r="G512" s="45">
        <v>91.37</v>
      </c>
      <c r="H512" s="45">
        <v>445.36</v>
      </c>
      <c r="I512" s="45">
        <v>435.37</v>
      </c>
      <c r="J512" s="45">
        <v>730.95</v>
      </c>
      <c r="K512" s="45">
        <v>717.49</v>
      </c>
      <c r="L512" s="45">
        <v>529.57000000000005</v>
      </c>
      <c r="M512" s="45">
        <v>861.28</v>
      </c>
      <c r="N512" s="45">
        <v>1082.5899999999999</v>
      </c>
      <c r="O512" s="45">
        <v>819.1</v>
      </c>
      <c r="P512" s="45">
        <v>408.72</v>
      </c>
      <c r="Q512" s="45">
        <v>1426.5</v>
      </c>
      <c r="R512" s="45">
        <v>1392.16</v>
      </c>
      <c r="S512" s="45">
        <v>1418.43</v>
      </c>
      <c r="T512" s="45">
        <v>1421.94</v>
      </c>
      <c r="U512" s="45">
        <v>44.52</v>
      </c>
      <c r="V512" s="45">
        <v>410.87</v>
      </c>
      <c r="W512" s="45">
        <v>142.75</v>
      </c>
      <c r="X512" s="45">
        <v>194.3</v>
      </c>
      <c r="Y512" s="45">
        <v>0</v>
      </c>
      <c r="Z512" s="45">
        <v>0</v>
      </c>
    </row>
    <row r="513" spans="2:26" x14ac:dyDescent="0.3">
      <c r="B513" s="35">
        <v>6</v>
      </c>
      <c r="C513" s="45">
        <v>137.54</v>
      </c>
      <c r="D513" s="45">
        <v>332.7</v>
      </c>
      <c r="E513" s="45">
        <v>277.77999999999997</v>
      </c>
      <c r="F513" s="45">
        <v>271.93</v>
      </c>
      <c r="G513" s="45">
        <v>323.64999999999998</v>
      </c>
      <c r="H513" s="45">
        <v>250.73</v>
      </c>
      <c r="I513" s="45">
        <v>205.12</v>
      </c>
      <c r="J513" s="45">
        <v>310.62</v>
      </c>
      <c r="K513" s="45">
        <v>360.44</v>
      </c>
      <c r="L513" s="45">
        <v>352.03</v>
      </c>
      <c r="M513" s="45">
        <v>320.37</v>
      </c>
      <c r="N513" s="45">
        <v>288.39</v>
      </c>
      <c r="O513" s="45">
        <v>168.67</v>
      </c>
      <c r="P513" s="45">
        <v>197.72</v>
      </c>
      <c r="Q513" s="45">
        <v>212.61</v>
      </c>
      <c r="R513" s="45">
        <v>209.27</v>
      </c>
      <c r="S513" s="45">
        <v>478.42</v>
      </c>
      <c r="T513" s="45">
        <v>1386.19</v>
      </c>
      <c r="U513" s="45">
        <v>157.19999999999999</v>
      </c>
      <c r="V513" s="45">
        <v>173.4</v>
      </c>
      <c r="W513" s="45">
        <v>284.23</v>
      </c>
      <c r="X513" s="45">
        <v>89.11</v>
      </c>
      <c r="Y513" s="45">
        <v>23.86</v>
      </c>
      <c r="Z513" s="45">
        <v>47.87</v>
      </c>
    </row>
    <row r="514" spans="2:26" x14ac:dyDescent="0.3">
      <c r="B514" s="35">
        <v>7</v>
      </c>
      <c r="C514" s="45">
        <v>58.92</v>
      </c>
      <c r="D514" s="45">
        <v>64.260000000000005</v>
      </c>
      <c r="E514" s="45">
        <v>42.73</v>
      </c>
      <c r="F514" s="45">
        <v>140.13999999999999</v>
      </c>
      <c r="G514" s="45">
        <v>87.9</v>
      </c>
      <c r="H514" s="45">
        <v>139.88999999999999</v>
      </c>
      <c r="I514" s="45">
        <v>57.93</v>
      </c>
      <c r="J514" s="45">
        <v>2.36</v>
      </c>
      <c r="K514" s="45">
        <v>9.65</v>
      </c>
      <c r="L514" s="45">
        <v>210.48</v>
      </c>
      <c r="M514" s="45">
        <v>270.55</v>
      </c>
      <c r="N514" s="45">
        <v>218.36</v>
      </c>
      <c r="O514" s="45">
        <v>509.35</v>
      </c>
      <c r="P514" s="45">
        <v>265.3</v>
      </c>
      <c r="Q514" s="45">
        <v>860.72</v>
      </c>
      <c r="R514" s="45">
        <v>391.42</v>
      </c>
      <c r="S514" s="45">
        <v>947.28</v>
      </c>
      <c r="T514" s="45">
        <v>398.42</v>
      </c>
      <c r="U514" s="45">
        <v>278</v>
      </c>
      <c r="V514" s="45">
        <v>1306.4000000000001</v>
      </c>
      <c r="W514" s="45">
        <v>2.2599999999999998</v>
      </c>
      <c r="X514" s="45">
        <v>87.88</v>
      </c>
      <c r="Y514" s="45">
        <v>29.55</v>
      </c>
      <c r="Z514" s="45">
        <v>32.54</v>
      </c>
    </row>
    <row r="515" spans="2:26" x14ac:dyDescent="0.3">
      <c r="B515" s="35">
        <v>8</v>
      </c>
      <c r="C515" s="45">
        <v>78.17</v>
      </c>
      <c r="D515" s="45">
        <v>99.68</v>
      </c>
      <c r="E515" s="45">
        <v>130.66999999999999</v>
      </c>
      <c r="F515" s="45">
        <v>133.9</v>
      </c>
      <c r="G515" s="45">
        <v>159.16999999999999</v>
      </c>
      <c r="H515" s="45">
        <v>140.99</v>
      </c>
      <c r="I515" s="45">
        <v>156.21</v>
      </c>
      <c r="J515" s="45">
        <v>139.18</v>
      </c>
      <c r="K515" s="45">
        <v>168.55</v>
      </c>
      <c r="L515" s="45">
        <v>205.19</v>
      </c>
      <c r="M515" s="45">
        <v>268.38</v>
      </c>
      <c r="N515" s="45">
        <v>225.88</v>
      </c>
      <c r="O515" s="45">
        <v>99.76</v>
      </c>
      <c r="P515" s="45">
        <v>82.12</v>
      </c>
      <c r="Q515" s="45">
        <v>63.46</v>
      </c>
      <c r="R515" s="45">
        <v>93.89</v>
      </c>
      <c r="S515" s="45">
        <v>31.27</v>
      </c>
      <c r="T515" s="45">
        <v>115.44</v>
      </c>
      <c r="U515" s="45">
        <v>568.66</v>
      </c>
      <c r="V515" s="45">
        <v>461.38</v>
      </c>
      <c r="W515" s="45">
        <v>169.88</v>
      </c>
      <c r="X515" s="45">
        <v>280.49</v>
      </c>
      <c r="Y515" s="45">
        <v>80.459999999999994</v>
      </c>
      <c r="Z515" s="45">
        <v>27.93</v>
      </c>
    </row>
    <row r="516" spans="2:26" x14ac:dyDescent="0.3">
      <c r="B516" s="35">
        <v>9</v>
      </c>
      <c r="C516" s="45">
        <v>43.16</v>
      </c>
      <c r="D516" s="45">
        <v>0</v>
      </c>
      <c r="E516" s="45">
        <v>63.51</v>
      </c>
      <c r="F516" s="45">
        <v>34.51</v>
      </c>
      <c r="G516" s="45">
        <v>131.87</v>
      </c>
      <c r="H516" s="45">
        <v>245.22</v>
      </c>
      <c r="I516" s="45">
        <v>233.38</v>
      </c>
      <c r="J516" s="45">
        <v>227.51</v>
      </c>
      <c r="K516" s="45">
        <v>116.64</v>
      </c>
      <c r="L516" s="45">
        <v>135.77000000000001</v>
      </c>
      <c r="M516" s="45">
        <v>168.98</v>
      </c>
      <c r="N516" s="45">
        <v>200.2</v>
      </c>
      <c r="O516" s="45">
        <v>189.32</v>
      </c>
      <c r="P516" s="45">
        <v>156.21</v>
      </c>
      <c r="Q516" s="45">
        <v>197.77</v>
      </c>
      <c r="R516" s="45">
        <v>141.32</v>
      </c>
      <c r="S516" s="45">
        <v>72.150000000000006</v>
      </c>
      <c r="T516" s="45">
        <v>6.38</v>
      </c>
      <c r="U516" s="45">
        <v>34.93</v>
      </c>
      <c r="V516" s="45">
        <v>143.30000000000001</v>
      </c>
      <c r="W516" s="45">
        <v>191.73</v>
      </c>
      <c r="X516" s="45">
        <v>0</v>
      </c>
      <c r="Y516" s="45">
        <v>0</v>
      </c>
      <c r="Z516" s="45">
        <v>0.49</v>
      </c>
    </row>
    <row r="517" spans="2:26" x14ac:dyDescent="0.3">
      <c r="B517" s="35">
        <v>10</v>
      </c>
      <c r="C517" s="45">
        <v>9.77</v>
      </c>
      <c r="D517" s="45">
        <v>147.24</v>
      </c>
      <c r="E517" s="45">
        <v>114.54</v>
      </c>
      <c r="F517" s="45">
        <v>124.93</v>
      </c>
      <c r="G517" s="45">
        <v>192.15</v>
      </c>
      <c r="H517" s="45">
        <v>291.04000000000002</v>
      </c>
      <c r="I517" s="45">
        <v>165.16</v>
      </c>
      <c r="J517" s="45">
        <v>185.09</v>
      </c>
      <c r="K517" s="45">
        <v>205.95</v>
      </c>
      <c r="L517" s="45">
        <v>143.03</v>
      </c>
      <c r="M517" s="45">
        <v>0</v>
      </c>
      <c r="N517" s="45">
        <v>117.13</v>
      </c>
      <c r="O517" s="45">
        <v>170.5</v>
      </c>
      <c r="P517" s="45">
        <v>18</v>
      </c>
      <c r="Q517" s="45">
        <v>127.83</v>
      </c>
      <c r="R517" s="45">
        <v>202.67</v>
      </c>
      <c r="S517" s="45">
        <v>269.68</v>
      </c>
      <c r="T517" s="45">
        <v>151.74</v>
      </c>
      <c r="U517" s="45">
        <v>36.92</v>
      </c>
      <c r="V517" s="45">
        <v>53.37</v>
      </c>
      <c r="W517" s="45">
        <v>0</v>
      </c>
      <c r="X517" s="45">
        <v>0</v>
      </c>
      <c r="Y517" s="45">
        <v>0</v>
      </c>
      <c r="Z517" s="45">
        <v>0</v>
      </c>
    </row>
    <row r="518" spans="2:26" x14ac:dyDescent="0.3">
      <c r="B518" s="35">
        <v>11</v>
      </c>
      <c r="C518" s="45">
        <v>143.41999999999999</v>
      </c>
      <c r="D518" s="45">
        <v>140.82</v>
      </c>
      <c r="E518" s="45">
        <v>222.19</v>
      </c>
      <c r="F518" s="45">
        <v>208.9</v>
      </c>
      <c r="G518" s="45">
        <v>240.87</v>
      </c>
      <c r="H518" s="45">
        <v>465.29</v>
      </c>
      <c r="I518" s="45">
        <v>122.35</v>
      </c>
      <c r="J518" s="45">
        <v>120.73</v>
      </c>
      <c r="K518" s="45">
        <v>168.31</v>
      </c>
      <c r="L518" s="45">
        <v>204.35</v>
      </c>
      <c r="M518" s="45">
        <v>220.43</v>
      </c>
      <c r="N518" s="45">
        <v>320.72000000000003</v>
      </c>
      <c r="O518" s="45">
        <v>178.53</v>
      </c>
      <c r="P518" s="45">
        <v>156.1</v>
      </c>
      <c r="Q518" s="45">
        <v>162.68</v>
      </c>
      <c r="R518" s="45">
        <v>145.57</v>
      </c>
      <c r="S518" s="45">
        <v>191.58</v>
      </c>
      <c r="T518" s="45">
        <v>153.74</v>
      </c>
      <c r="U518" s="45">
        <v>93.14</v>
      </c>
      <c r="V518" s="45">
        <v>0</v>
      </c>
      <c r="W518" s="45">
        <v>0</v>
      </c>
      <c r="X518" s="45">
        <v>0</v>
      </c>
      <c r="Y518" s="45">
        <v>0</v>
      </c>
      <c r="Z518" s="45">
        <v>17.18</v>
      </c>
    </row>
    <row r="519" spans="2:26" x14ac:dyDescent="0.3">
      <c r="B519" s="35">
        <v>12</v>
      </c>
      <c r="C519" s="45">
        <v>24.83</v>
      </c>
      <c r="D519" s="45">
        <v>7.13</v>
      </c>
      <c r="E519" s="45">
        <v>89.71</v>
      </c>
      <c r="F519" s="45">
        <v>120.11</v>
      </c>
      <c r="G519" s="45">
        <v>69.41</v>
      </c>
      <c r="H519" s="45">
        <v>304.31</v>
      </c>
      <c r="I519" s="45">
        <v>260.43</v>
      </c>
      <c r="J519" s="45">
        <v>8.7799999999999994</v>
      </c>
      <c r="K519" s="45">
        <v>181.62</v>
      </c>
      <c r="L519" s="45">
        <v>177.7</v>
      </c>
      <c r="M519" s="45">
        <v>245.01</v>
      </c>
      <c r="N519" s="45">
        <v>288.12</v>
      </c>
      <c r="O519" s="45">
        <v>283.2</v>
      </c>
      <c r="P519" s="45">
        <v>300.06</v>
      </c>
      <c r="Q519" s="45">
        <v>298.11</v>
      </c>
      <c r="R519" s="45">
        <v>269.52</v>
      </c>
      <c r="S519" s="45">
        <v>460.29</v>
      </c>
      <c r="T519" s="45">
        <v>464.25</v>
      </c>
      <c r="U519" s="45">
        <v>206.66</v>
      </c>
      <c r="V519" s="45">
        <v>1733.45</v>
      </c>
      <c r="W519" s="45">
        <v>714.1</v>
      </c>
      <c r="X519" s="45">
        <v>303.07</v>
      </c>
      <c r="Y519" s="45">
        <v>56.16</v>
      </c>
      <c r="Z519" s="45">
        <v>213.23</v>
      </c>
    </row>
    <row r="520" spans="2:26" x14ac:dyDescent="0.3">
      <c r="B520" s="35">
        <v>13</v>
      </c>
      <c r="C520" s="45">
        <v>102.27</v>
      </c>
      <c r="D520" s="45">
        <v>177.85</v>
      </c>
      <c r="E520" s="45">
        <v>225.88</v>
      </c>
      <c r="F520" s="45">
        <v>257.14</v>
      </c>
      <c r="G520" s="45">
        <v>262.16000000000003</v>
      </c>
      <c r="H520" s="45">
        <v>334.24</v>
      </c>
      <c r="I520" s="45">
        <v>227.73</v>
      </c>
      <c r="J520" s="45">
        <v>213.53</v>
      </c>
      <c r="K520" s="45">
        <v>225.65</v>
      </c>
      <c r="L520" s="45">
        <v>225.32</v>
      </c>
      <c r="M520" s="45">
        <v>225.5</v>
      </c>
      <c r="N520" s="45">
        <v>166.01</v>
      </c>
      <c r="O520" s="45">
        <v>160.03</v>
      </c>
      <c r="P520" s="45">
        <v>810.16</v>
      </c>
      <c r="Q520" s="45">
        <v>861.31</v>
      </c>
      <c r="R520" s="45">
        <v>1765.4</v>
      </c>
      <c r="S520" s="45">
        <v>1515.99</v>
      </c>
      <c r="T520" s="45">
        <v>1567.88</v>
      </c>
      <c r="U520" s="45">
        <v>1660.65</v>
      </c>
      <c r="V520" s="45">
        <v>1741.35</v>
      </c>
      <c r="W520" s="45">
        <v>1878.76</v>
      </c>
      <c r="X520" s="45">
        <v>1981.21</v>
      </c>
      <c r="Y520" s="45">
        <v>2102.69</v>
      </c>
      <c r="Z520" s="45">
        <v>2112.14</v>
      </c>
    </row>
    <row r="521" spans="2:26" x14ac:dyDescent="0.3">
      <c r="B521" s="35">
        <v>14</v>
      </c>
      <c r="C521" s="45">
        <v>299.94</v>
      </c>
      <c r="D521" s="45">
        <v>291.23</v>
      </c>
      <c r="E521" s="45">
        <v>255.82</v>
      </c>
      <c r="F521" s="45">
        <v>234.44</v>
      </c>
      <c r="G521" s="45">
        <v>270.08</v>
      </c>
      <c r="H521" s="45">
        <v>373.16</v>
      </c>
      <c r="I521" s="45">
        <v>322.69</v>
      </c>
      <c r="J521" s="45">
        <v>335.42</v>
      </c>
      <c r="K521" s="45">
        <v>332.41</v>
      </c>
      <c r="L521" s="45">
        <v>320.81</v>
      </c>
      <c r="M521" s="45">
        <v>359.95</v>
      </c>
      <c r="N521" s="45">
        <v>294.79000000000002</v>
      </c>
      <c r="O521" s="45">
        <v>352.09</v>
      </c>
      <c r="P521" s="45">
        <v>250.04</v>
      </c>
      <c r="Q521" s="45">
        <v>527.92999999999995</v>
      </c>
      <c r="R521" s="45">
        <v>532.28</v>
      </c>
      <c r="S521" s="45">
        <v>913.99</v>
      </c>
      <c r="T521" s="45">
        <v>967.71</v>
      </c>
      <c r="U521" s="45">
        <v>945.65</v>
      </c>
      <c r="V521" s="45">
        <v>613.79999999999995</v>
      </c>
      <c r="W521" s="45">
        <v>1855.96</v>
      </c>
      <c r="X521" s="45">
        <v>1903.07</v>
      </c>
      <c r="Y521" s="45">
        <v>1967.49</v>
      </c>
      <c r="Z521" s="45">
        <v>2041.8</v>
      </c>
    </row>
    <row r="522" spans="2:26" x14ac:dyDescent="0.3">
      <c r="B522" s="35">
        <v>15</v>
      </c>
      <c r="C522" s="45">
        <v>100.88</v>
      </c>
      <c r="D522" s="45">
        <v>152.87</v>
      </c>
      <c r="E522" s="45">
        <v>156.21</v>
      </c>
      <c r="F522" s="45">
        <v>143.83000000000001</v>
      </c>
      <c r="G522" s="45">
        <v>175.51</v>
      </c>
      <c r="H522" s="45">
        <v>192.35</v>
      </c>
      <c r="I522" s="45">
        <v>230.38</v>
      </c>
      <c r="J522" s="45">
        <v>285.87</v>
      </c>
      <c r="K522" s="45">
        <v>257.55</v>
      </c>
      <c r="L522" s="45">
        <v>213.99</v>
      </c>
      <c r="M522" s="45">
        <v>275.64999999999998</v>
      </c>
      <c r="N522" s="45">
        <v>244.47</v>
      </c>
      <c r="O522" s="45">
        <v>273.54000000000002</v>
      </c>
      <c r="P522" s="45">
        <v>293.83</v>
      </c>
      <c r="Q522" s="45">
        <v>250.18</v>
      </c>
      <c r="R522" s="45">
        <v>200.2</v>
      </c>
      <c r="S522" s="45">
        <v>188.76</v>
      </c>
      <c r="T522" s="45">
        <v>229.22</v>
      </c>
      <c r="U522" s="45">
        <v>296.79000000000002</v>
      </c>
      <c r="V522" s="45">
        <v>237.28</v>
      </c>
      <c r="W522" s="45">
        <v>304.95</v>
      </c>
      <c r="X522" s="45">
        <v>187.82</v>
      </c>
      <c r="Y522" s="45">
        <v>488.81</v>
      </c>
      <c r="Z522" s="45">
        <v>139.36000000000001</v>
      </c>
    </row>
    <row r="523" spans="2:26" x14ac:dyDescent="0.3">
      <c r="B523" s="35">
        <v>16</v>
      </c>
      <c r="C523" s="45">
        <v>48.73</v>
      </c>
      <c r="D523" s="45">
        <v>43.57</v>
      </c>
      <c r="E523" s="45">
        <v>74.12</v>
      </c>
      <c r="F523" s="45">
        <v>71.41</v>
      </c>
      <c r="G523" s="45">
        <v>94.26</v>
      </c>
      <c r="H523" s="45">
        <v>152.09</v>
      </c>
      <c r="I523" s="45">
        <v>13.33</v>
      </c>
      <c r="J523" s="45">
        <v>48.77</v>
      </c>
      <c r="K523" s="45">
        <v>88.98</v>
      </c>
      <c r="L523" s="45">
        <v>88.47</v>
      </c>
      <c r="M523" s="45">
        <v>138.68</v>
      </c>
      <c r="N523" s="45">
        <v>132.38</v>
      </c>
      <c r="O523" s="45">
        <v>220.12</v>
      </c>
      <c r="P523" s="45">
        <v>131.12</v>
      </c>
      <c r="Q523" s="45">
        <v>241.95</v>
      </c>
      <c r="R523" s="45">
        <v>229.79</v>
      </c>
      <c r="S523" s="45">
        <v>199.63</v>
      </c>
      <c r="T523" s="45">
        <v>72.010000000000005</v>
      </c>
      <c r="U523" s="45">
        <v>19.829999999999998</v>
      </c>
      <c r="V523" s="45">
        <v>4.8600000000000003</v>
      </c>
      <c r="W523" s="45">
        <v>0</v>
      </c>
      <c r="X523" s="45">
        <v>0</v>
      </c>
      <c r="Y523" s="45">
        <v>0</v>
      </c>
      <c r="Z523" s="45">
        <v>0</v>
      </c>
    </row>
    <row r="524" spans="2:26" x14ac:dyDescent="0.3">
      <c r="B524" s="35">
        <v>17</v>
      </c>
      <c r="C524" s="45">
        <v>0</v>
      </c>
      <c r="D524" s="45">
        <v>0</v>
      </c>
      <c r="E524" s="45">
        <v>0</v>
      </c>
      <c r="F524" s="45">
        <v>0</v>
      </c>
      <c r="G524" s="45">
        <v>0</v>
      </c>
      <c r="H524" s="45">
        <v>0</v>
      </c>
      <c r="I524" s="45">
        <v>0</v>
      </c>
      <c r="J524" s="45">
        <v>0</v>
      </c>
      <c r="K524" s="45">
        <v>0</v>
      </c>
      <c r="L524" s="45">
        <v>0</v>
      </c>
      <c r="M524" s="45">
        <v>0</v>
      </c>
      <c r="N524" s="45">
        <v>0</v>
      </c>
      <c r="O524" s="45">
        <v>0</v>
      </c>
      <c r="P524" s="45">
        <v>0</v>
      </c>
      <c r="Q524" s="45">
        <v>20.309999999999999</v>
      </c>
      <c r="R524" s="45">
        <v>37.619999999999997</v>
      </c>
      <c r="S524" s="45">
        <v>52.02</v>
      </c>
      <c r="T524" s="45">
        <v>19.05</v>
      </c>
      <c r="U524" s="45">
        <v>0</v>
      </c>
      <c r="V524" s="45">
        <v>0</v>
      </c>
      <c r="W524" s="45">
        <v>0</v>
      </c>
      <c r="X524" s="45">
        <v>0</v>
      </c>
      <c r="Y524" s="45">
        <v>174.16</v>
      </c>
      <c r="Z524" s="45">
        <v>136.15</v>
      </c>
    </row>
    <row r="525" spans="2:26" x14ac:dyDescent="0.3">
      <c r="B525" s="35">
        <v>18</v>
      </c>
      <c r="C525" s="45">
        <v>0</v>
      </c>
      <c r="D525" s="45">
        <v>0</v>
      </c>
      <c r="E525" s="45">
        <v>0</v>
      </c>
      <c r="F525" s="45">
        <v>0</v>
      </c>
      <c r="G525" s="45">
        <v>0</v>
      </c>
      <c r="H525" s="45">
        <v>0</v>
      </c>
      <c r="I525" s="45">
        <v>0</v>
      </c>
      <c r="J525" s="45">
        <v>0</v>
      </c>
      <c r="K525" s="45">
        <v>0</v>
      </c>
      <c r="L525" s="45">
        <v>0</v>
      </c>
      <c r="M525" s="45">
        <v>32.159999999999997</v>
      </c>
      <c r="N525" s="45">
        <v>89.08</v>
      </c>
      <c r="O525" s="45">
        <v>90.36</v>
      </c>
      <c r="P525" s="45">
        <v>156.69</v>
      </c>
      <c r="Q525" s="45">
        <v>150.31</v>
      </c>
      <c r="R525" s="45">
        <v>204.67</v>
      </c>
      <c r="S525" s="45">
        <v>217.23</v>
      </c>
      <c r="T525" s="45">
        <v>265.54000000000002</v>
      </c>
      <c r="U525" s="45">
        <v>162.19999999999999</v>
      </c>
      <c r="V525" s="45">
        <v>480.17</v>
      </c>
      <c r="W525" s="45">
        <v>140.06</v>
      </c>
      <c r="X525" s="45">
        <v>152.44999999999999</v>
      </c>
      <c r="Y525" s="45">
        <v>9.69</v>
      </c>
      <c r="Z525" s="45">
        <v>0</v>
      </c>
    </row>
    <row r="526" spans="2:26" x14ac:dyDescent="0.3">
      <c r="B526" s="35">
        <v>19</v>
      </c>
      <c r="C526" s="45">
        <v>28.01</v>
      </c>
      <c r="D526" s="45">
        <v>103.21</v>
      </c>
      <c r="E526" s="45">
        <v>71.42</v>
      </c>
      <c r="F526" s="45">
        <v>29.35</v>
      </c>
      <c r="G526" s="45">
        <v>28.31</v>
      </c>
      <c r="H526" s="45">
        <v>28.66</v>
      </c>
      <c r="I526" s="45">
        <v>68.790000000000006</v>
      </c>
      <c r="J526" s="45">
        <v>19.2</v>
      </c>
      <c r="K526" s="45">
        <v>0</v>
      </c>
      <c r="L526" s="45">
        <v>0</v>
      </c>
      <c r="M526" s="45">
        <v>0</v>
      </c>
      <c r="N526" s="45">
        <v>0</v>
      </c>
      <c r="O526" s="45">
        <v>0</v>
      </c>
      <c r="P526" s="45">
        <v>0</v>
      </c>
      <c r="Q526" s="45">
        <v>0</v>
      </c>
      <c r="R526" s="45">
        <v>0</v>
      </c>
      <c r="S526" s="45">
        <v>0</v>
      </c>
      <c r="T526" s="45">
        <v>0</v>
      </c>
      <c r="U526" s="45">
        <v>0</v>
      </c>
      <c r="V526" s="45">
        <v>0</v>
      </c>
      <c r="W526" s="45">
        <v>0</v>
      </c>
      <c r="X526" s="45">
        <v>0</v>
      </c>
      <c r="Y526" s="45">
        <v>0</v>
      </c>
      <c r="Z526" s="45">
        <v>0</v>
      </c>
    </row>
    <row r="527" spans="2:26" x14ac:dyDescent="0.3">
      <c r="B527" s="35">
        <v>20</v>
      </c>
      <c r="C527" s="45">
        <v>0</v>
      </c>
      <c r="D527" s="45">
        <v>0</v>
      </c>
      <c r="E527" s="45">
        <v>0</v>
      </c>
      <c r="F527" s="45">
        <v>0.1</v>
      </c>
      <c r="G527" s="45">
        <v>4.1100000000000003</v>
      </c>
      <c r="H527" s="45">
        <v>0</v>
      </c>
      <c r="I527" s="45">
        <v>0</v>
      </c>
      <c r="J527" s="45">
        <v>0</v>
      </c>
      <c r="K527" s="45">
        <v>0</v>
      </c>
      <c r="L527" s="45">
        <v>0</v>
      </c>
      <c r="M527" s="45">
        <v>42.44</v>
      </c>
      <c r="N527" s="45">
        <v>51.41</v>
      </c>
      <c r="O527" s="45">
        <v>58.24</v>
      </c>
      <c r="P527" s="45">
        <v>63.11</v>
      </c>
      <c r="Q527" s="45">
        <v>90.83</v>
      </c>
      <c r="R527" s="45">
        <v>4.67</v>
      </c>
      <c r="S527" s="45">
        <v>0</v>
      </c>
      <c r="T527" s="45">
        <v>567.16</v>
      </c>
      <c r="U527" s="45">
        <v>618.02</v>
      </c>
      <c r="V527" s="45">
        <v>1003.14</v>
      </c>
      <c r="W527" s="45">
        <v>1005.35</v>
      </c>
      <c r="X527" s="45">
        <v>1047.48</v>
      </c>
      <c r="Y527" s="45">
        <v>58.09</v>
      </c>
      <c r="Z527" s="45">
        <v>6.87</v>
      </c>
    </row>
    <row r="528" spans="2:26" x14ac:dyDescent="0.3">
      <c r="B528" s="35">
        <v>21</v>
      </c>
      <c r="C528" s="45">
        <v>0.88</v>
      </c>
      <c r="D528" s="45">
        <v>34.020000000000003</v>
      </c>
      <c r="E528" s="45">
        <v>61.03</v>
      </c>
      <c r="F528" s="45">
        <v>158.94999999999999</v>
      </c>
      <c r="G528" s="45">
        <v>165.88</v>
      </c>
      <c r="H528" s="45">
        <v>149.69999999999999</v>
      </c>
      <c r="I528" s="45">
        <v>208.12</v>
      </c>
      <c r="J528" s="45">
        <v>108.94</v>
      </c>
      <c r="K528" s="45">
        <v>143.44999999999999</v>
      </c>
      <c r="L528" s="45">
        <v>143.09</v>
      </c>
      <c r="M528" s="45">
        <v>142.36000000000001</v>
      </c>
      <c r="N528" s="45">
        <v>199.49</v>
      </c>
      <c r="O528" s="45">
        <v>90.23</v>
      </c>
      <c r="P528" s="45">
        <v>57.04</v>
      </c>
      <c r="Q528" s="45">
        <v>67.69</v>
      </c>
      <c r="R528" s="45">
        <v>424.85</v>
      </c>
      <c r="S528" s="45">
        <v>394.1</v>
      </c>
      <c r="T528" s="45">
        <v>989.36</v>
      </c>
      <c r="U528" s="45">
        <v>482.31</v>
      </c>
      <c r="V528" s="45">
        <v>1013.61</v>
      </c>
      <c r="W528" s="45">
        <v>20.05</v>
      </c>
      <c r="X528" s="45">
        <v>958.41</v>
      </c>
      <c r="Y528" s="45">
        <v>60.28</v>
      </c>
      <c r="Z528" s="45">
        <v>1239.8599999999999</v>
      </c>
    </row>
    <row r="529" spans="2:26" x14ac:dyDescent="0.3">
      <c r="B529" s="35">
        <v>22</v>
      </c>
      <c r="C529" s="45">
        <v>35.78</v>
      </c>
      <c r="D529" s="45">
        <v>66.48</v>
      </c>
      <c r="E529" s="45">
        <v>48.61</v>
      </c>
      <c r="F529" s="45">
        <v>161.94</v>
      </c>
      <c r="G529" s="45">
        <v>178.48</v>
      </c>
      <c r="H529" s="45">
        <v>76.89</v>
      </c>
      <c r="I529" s="45">
        <v>80.650000000000006</v>
      </c>
      <c r="J529" s="45">
        <v>121.79</v>
      </c>
      <c r="K529" s="45">
        <v>108.4</v>
      </c>
      <c r="L529" s="45">
        <v>24.7</v>
      </c>
      <c r="M529" s="45">
        <v>0</v>
      </c>
      <c r="N529" s="45">
        <v>0</v>
      </c>
      <c r="O529" s="45">
        <v>0</v>
      </c>
      <c r="P529" s="45">
        <v>30.9</v>
      </c>
      <c r="Q529" s="45">
        <v>13.61</v>
      </c>
      <c r="R529" s="45">
        <v>7.06</v>
      </c>
      <c r="S529" s="45">
        <v>22.97</v>
      </c>
      <c r="T529" s="45">
        <v>61.56</v>
      </c>
      <c r="U529" s="45">
        <v>46.06</v>
      </c>
      <c r="V529" s="45">
        <v>86.04</v>
      </c>
      <c r="W529" s="45">
        <v>0.98</v>
      </c>
      <c r="X529" s="45">
        <v>0</v>
      </c>
      <c r="Y529" s="45">
        <v>0</v>
      </c>
      <c r="Z529" s="45">
        <v>0</v>
      </c>
    </row>
    <row r="530" spans="2:26" x14ac:dyDescent="0.3">
      <c r="B530" s="35">
        <v>23</v>
      </c>
      <c r="C530" s="45">
        <v>54.29</v>
      </c>
      <c r="D530" s="45">
        <v>123.59</v>
      </c>
      <c r="E530" s="45">
        <v>156.31</v>
      </c>
      <c r="F530" s="45">
        <v>303.12</v>
      </c>
      <c r="G530" s="45">
        <v>273.61</v>
      </c>
      <c r="H530" s="45">
        <v>372.42</v>
      </c>
      <c r="I530" s="45">
        <v>111.22</v>
      </c>
      <c r="J530" s="45">
        <v>165.68</v>
      </c>
      <c r="K530" s="45">
        <v>197.68</v>
      </c>
      <c r="L530" s="45">
        <v>435.22</v>
      </c>
      <c r="M530" s="45">
        <v>467.45</v>
      </c>
      <c r="N530" s="45">
        <v>375.11</v>
      </c>
      <c r="O530" s="45">
        <v>189.22</v>
      </c>
      <c r="P530" s="45">
        <v>195.46</v>
      </c>
      <c r="Q530" s="45">
        <v>187.88</v>
      </c>
      <c r="R530" s="45">
        <v>220.86</v>
      </c>
      <c r="S530" s="45">
        <v>944.95</v>
      </c>
      <c r="T530" s="45">
        <v>977.54</v>
      </c>
      <c r="U530" s="45">
        <v>987.94</v>
      </c>
      <c r="V530" s="45">
        <v>1050.55</v>
      </c>
      <c r="W530" s="45">
        <v>1151.08</v>
      </c>
      <c r="X530" s="45">
        <v>1115.56</v>
      </c>
      <c r="Y530" s="45">
        <v>109.58</v>
      </c>
      <c r="Z530" s="45">
        <v>46.69</v>
      </c>
    </row>
    <row r="531" spans="2:26" x14ac:dyDescent="0.3">
      <c r="B531" s="35">
        <v>24</v>
      </c>
      <c r="C531" s="45">
        <v>74.319999999999993</v>
      </c>
      <c r="D531" s="45">
        <v>119.97</v>
      </c>
      <c r="E531" s="45">
        <v>195.79</v>
      </c>
      <c r="F531" s="45">
        <v>138.80000000000001</v>
      </c>
      <c r="G531" s="45">
        <v>163.44</v>
      </c>
      <c r="H531" s="45">
        <v>155.78</v>
      </c>
      <c r="I531" s="45">
        <v>186.9</v>
      </c>
      <c r="J531" s="45">
        <v>235.29</v>
      </c>
      <c r="K531" s="45">
        <v>201</v>
      </c>
      <c r="L531" s="45">
        <v>155.59</v>
      </c>
      <c r="M531" s="45">
        <v>452.27</v>
      </c>
      <c r="N531" s="45">
        <v>421.81</v>
      </c>
      <c r="O531" s="45">
        <v>310.23</v>
      </c>
      <c r="P531" s="45">
        <v>202.89</v>
      </c>
      <c r="Q531" s="45">
        <v>269.47000000000003</v>
      </c>
      <c r="R531" s="45">
        <v>279.62</v>
      </c>
      <c r="S531" s="45">
        <v>273.39999999999998</v>
      </c>
      <c r="T531" s="45">
        <v>1689.48</v>
      </c>
      <c r="U531" s="45">
        <v>1713.37</v>
      </c>
      <c r="V531" s="45">
        <v>1723.76</v>
      </c>
      <c r="W531" s="45">
        <v>66.599999999999994</v>
      </c>
      <c r="X531" s="45">
        <v>53.9</v>
      </c>
      <c r="Y531" s="45">
        <v>0</v>
      </c>
      <c r="Z531" s="45">
        <v>104.94</v>
      </c>
    </row>
    <row r="532" spans="2:26" x14ac:dyDescent="0.3">
      <c r="B532" s="35">
        <v>25</v>
      </c>
      <c r="C532" s="45">
        <v>70.819999999999993</v>
      </c>
      <c r="D532" s="45">
        <v>125.29</v>
      </c>
      <c r="E532" s="45">
        <v>256.81</v>
      </c>
      <c r="F532" s="45">
        <v>188.9</v>
      </c>
      <c r="G532" s="45">
        <v>192.71</v>
      </c>
      <c r="H532" s="45">
        <v>266.44</v>
      </c>
      <c r="I532" s="45">
        <v>321.67</v>
      </c>
      <c r="J532" s="45">
        <v>360.49</v>
      </c>
      <c r="K532" s="45">
        <v>353.83</v>
      </c>
      <c r="L532" s="45">
        <v>303.10000000000002</v>
      </c>
      <c r="M532" s="45">
        <v>319.33999999999997</v>
      </c>
      <c r="N532" s="45">
        <v>298.58</v>
      </c>
      <c r="O532" s="45">
        <v>175.28</v>
      </c>
      <c r="P532" s="45">
        <v>438.98</v>
      </c>
      <c r="Q532" s="45">
        <v>467.58</v>
      </c>
      <c r="R532" s="45">
        <v>511.29</v>
      </c>
      <c r="S532" s="45">
        <v>594.47</v>
      </c>
      <c r="T532" s="45">
        <v>643.23</v>
      </c>
      <c r="U532" s="45">
        <v>598.88</v>
      </c>
      <c r="V532" s="45">
        <v>632.35</v>
      </c>
      <c r="W532" s="45">
        <v>1774.28</v>
      </c>
      <c r="X532" s="45">
        <v>1797.05</v>
      </c>
      <c r="Y532" s="45">
        <v>1919.53</v>
      </c>
      <c r="Z532" s="45">
        <v>141.19999999999999</v>
      </c>
    </row>
    <row r="533" spans="2:26" x14ac:dyDescent="0.3">
      <c r="B533" s="35">
        <v>26</v>
      </c>
      <c r="C533" s="45">
        <v>60.75</v>
      </c>
      <c r="D533" s="45">
        <v>154.11000000000001</v>
      </c>
      <c r="E533" s="45">
        <v>91.19</v>
      </c>
      <c r="F533" s="45">
        <v>129.99</v>
      </c>
      <c r="G533" s="45">
        <v>166.48</v>
      </c>
      <c r="H533" s="45">
        <v>110.1</v>
      </c>
      <c r="I533" s="45">
        <v>145.83000000000001</v>
      </c>
      <c r="J533" s="45">
        <v>151.43</v>
      </c>
      <c r="K533" s="45">
        <v>454.68</v>
      </c>
      <c r="L533" s="45">
        <v>300.35000000000002</v>
      </c>
      <c r="M533" s="45">
        <v>236.42</v>
      </c>
      <c r="N533" s="45">
        <v>102.89</v>
      </c>
      <c r="O533" s="45">
        <v>360.26</v>
      </c>
      <c r="P533" s="45">
        <v>284.83999999999997</v>
      </c>
      <c r="Q533" s="45">
        <v>440.95</v>
      </c>
      <c r="R533" s="45">
        <v>392.69</v>
      </c>
      <c r="S533" s="45">
        <v>410.92</v>
      </c>
      <c r="T533" s="45">
        <v>1550.45</v>
      </c>
      <c r="U533" s="45">
        <v>1443.71</v>
      </c>
      <c r="V533" s="45">
        <v>1505.08</v>
      </c>
      <c r="W533" s="45">
        <v>1620.22</v>
      </c>
      <c r="X533" s="45">
        <v>1659.28</v>
      </c>
      <c r="Y533" s="45">
        <v>1843.21</v>
      </c>
      <c r="Z533" s="45">
        <v>1783.52</v>
      </c>
    </row>
    <row r="534" spans="2:26" x14ac:dyDescent="0.3">
      <c r="B534" s="35">
        <v>27</v>
      </c>
      <c r="C534" s="45">
        <v>23.24</v>
      </c>
      <c r="D534" s="45">
        <v>50.64</v>
      </c>
      <c r="E534" s="45">
        <v>72.03</v>
      </c>
      <c r="F534" s="45">
        <v>75.25</v>
      </c>
      <c r="G534" s="45">
        <v>106.98</v>
      </c>
      <c r="H534" s="45">
        <v>152.69999999999999</v>
      </c>
      <c r="I534" s="45">
        <v>161.27000000000001</v>
      </c>
      <c r="J534" s="45">
        <v>124.84</v>
      </c>
      <c r="K534" s="45">
        <v>199.47</v>
      </c>
      <c r="L534" s="45">
        <v>182.9</v>
      </c>
      <c r="M534" s="45">
        <v>139.24</v>
      </c>
      <c r="N534" s="45">
        <v>142.19999999999999</v>
      </c>
      <c r="O534" s="45">
        <v>4.03</v>
      </c>
      <c r="P534" s="45">
        <v>243.76</v>
      </c>
      <c r="Q534" s="45">
        <v>262.05</v>
      </c>
      <c r="R534" s="45">
        <v>1530.82</v>
      </c>
      <c r="S534" s="45">
        <v>1653.5</v>
      </c>
      <c r="T534" s="45">
        <v>1672.81</v>
      </c>
      <c r="U534" s="45">
        <v>1721.99</v>
      </c>
      <c r="V534" s="45">
        <v>1742.84</v>
      </c>
      <c r="W534" s="45">
        <v>0</v>
      </c>
      <c r="X534" s="45">
        <v>681.05</v>
      </c>
      <c r="Y534" s="45">
        <v>787.85</v>
      </c>
      <c r="Z534" s="45">
        <v>829.88</v>
      </c>
    </row>
    <row r="535" spans="2:26" x14ac:dyDescent="0.3">
      <c r="B535" s="35">
        <v>28</v>
      </c>
      <c r="C535" s="45">
        <v>48.18</v>
      </c>
      <c r="D535" s="45">
        <v>78</v>
      </c>
      <c r="E535" s="45">
        <v>85.6</v>
      </c>
      <c r="F535" s="45">
        <v>143.87</v>
      </c>
      <c r="G535" s="45">
        <v>191.56</v>
      </c>
      <c r="H535" s="45">
        <v>216.7</v>
      </c>
      <c r="I535" s="45">
        <v>307.91000000000003</v>
      </c>
      <c r="J535" s="45">
        <v>258.35000000000002</v>
      </c>
      <c r="K535" s="45">
        <v>259.27999999999997</v>
      </c>
      <c r="L535" s="45">
        <v>246</v>
      </c>
      <c r="M535" s="45">
        <v>241.29</v>
      </c>
      <c r="N535" s="45">
        <v>406.48</v>
      </c>
      <c r="O535" s="45">
        <v>319.02999999999997</v>
      </c>
      <c r="P535" s="45">
        <v>232.01</v>
      </c>
      <c r="Q535" s="45">
        <v>204.99</v>
      </c>
      <c r="R535" s="45">
        <v>578.66999999999996</v>
      </c>
      <c r="S535" s="45">
        <v>592.48</v>
      </c>
      <c r="T535" s="45">
        <v>629.87</v>
      </c>
      <c r="U535" s="45">
        <v>1051.3800000000001</v>
      </c>
      <c r="V535" s="45">
        <v>637.71</v>
      </c>
      <c r="W535" s="45">
        <v>203.43</v>
      </c>
      <c r="X535" s="45">
        <v>289.77999999999997</v>
      </c>
      <c r="Y535" s="45">
        <v>123.51</v>
      </c>
      <c r="Z535" s="45">
        <v>193.59</v>
      </c>
    </row>
    <row r="536" spans="2:26" hidden="1" x14ac:dyDescent="0.3">
      <c r="B536" s="35">
        <v>29</v>
      </c>
      <c r="C536" s="45">
        <v>0</v>
      </c>
      <c r="D536" s="45">
        <v>0</v>
      </c>
      <c r="E536" s="45">
        <v>0</v>
      </c>
      <c r="F536" s="45">
        <v>0</v>
      </c>
      <c r="G536" s="45">
        <v>0</v>
      </c>
      <c r="H536" s="45">
        <v>0</v>
      </c>
      <c r="I536" s="45">
        <v>0</v>
      </c>
      <c r="J536" s="45">
        <v>0</v>
      </c>
      <c r="K536" s="45">
        <v>0</v>
      </c>
      <c r="L536" s="45">
        <v>0</v>
      </c>
      <c r="M536" s="45">
        <v>0</v>
      </c>
      <c r="N536" s="45">
        <v>0</v>
      </c>
      <c r="O536" s="45">
        <v>0</v>
      </c>
      <c r="P536" s="45">
        <v>0</v>
      </c>
      <c r="Q536" s="45">
        <v>0</v>
      </c>
      <c r="R536" s="45">
        <v>0</v>
      </c>
      <c r="S536" s="45">
        <v>0</v>
      </c>
      <c r="T536" s="45">
        <v>0</v>
      </c>
      <c r="U536" s="45">
        <v>0</v>
      </c>
      <c r="V536" s="45">
        <v>0</v>
      </c>
      <c r="W536" s="45">
        <v>0</v>
      </c>
      <c r="X536" s="45">
        <v>0</v>
      </c>
      <c r="Y536" s="45">
        <v>0</v>
      </c>
      <c r="Z536" s="45">
        <v>0</v>
      </c>
    </row>
    <row r="537" spans="2:26" ht="15.75" hidden="1" customHeight="1" x14ac:dyDescent="0.3">
      <c r="B537" s="35">
        <v>30</v>
      </c>
      <c r="C537" s="45" t="e">
        <v>#N/A</v>
      </c>
      <c r="D537" s="45" t="e">
        <v>#N/A</v>
      </c>
      <c r="E537" s="45" t="e">
        <v>#N/A</v>
      </c>
      <c r="F537" s="45" t="e">
        <v>#N/A</v>
      </c>
      <c r="G537" s="45" t="e">
        <v>#N/A</v>
      </c>
      <c r="H537" s="45" t="e">
        <v>#N/A</v>
      </c>
      <c r="I537" s="45" t="e">
        <v>#N/A</v>
      </c>
      <c r="J537" s="45" t="e">
        <v>#N/A</v>
      </c>
      <c r="K537" s="45" t="e">
        <v>#N/A</v>
      </c>
      <c r="L537" s="45" t="e">
        <v>#N/A</v>
      </c>
      <c r="M537" s="45" t="e">
        <v>#N/A</v>
      </c>
      <c r="N537" s="45" t="e">
        <v>#N/A</v>
      </c>
      <c r="O537" s="45" t="e">
        <v>#N/A</v>
      </c>
      <c r="P537" s="45" t="e">
        <v>#N/A</v>
      </c>
      <c r="Q537" s="45" t="e">
        <v>#N/A</v>
      </c>
      <c r="R537" s="45" t="e">
        <v>#N/A</v>
      </c>
      <c r="S537" s="45" t="e">
        <v>#N/A</v>
      </c>
      <c r="T537" s="45" t="e">
        <v>#N/A</v>
      </c>
      <c r="U537" s="45" t="e">
        <v>#N/A</v>
      </c>
      <c r="V537" s="45" t="e">
        <v>#N/A</v>
      </c>
      <c r="W537" s="45" t="e">
        <v>#N/A</v>
      </c>
      <c r="X537" s="45" t="e">
        <v>#N/A</v>
      </c>
      <c r="Y537" s="45" t="e">
        <v>#N/A</v>
      </c>
      <c r="Z537" s="45" t="e">
        <v>#N/A</v>
      </c>
    </row>
    <row r="538" spans="2:26" hidden="1" x14ac:dyDescent="0.3">
      <c r="B538" s="35">
        <v>31</v>
      </c>
      <c r="C538" s="45" t="e">
        <v>#N/A</v>
      </c>
      <c r="D538" s="45" t="e">
        <v>#N/A</v>
      </c>
      <c r="E538" s="45" t="e">
        <v>#N/A</v>
      </c>
      <c r="F538" s="45" t="e">
        <v>#N/A</v>
      </c>
      <c r="G538" s="45" t="e">
        <v>#N/A</v>
      </c>
      <c r="H538" s="45" t="e">
        <v>#N/A</v>
      </c>
      <c r="I538" s="45" t="e">
        <v>#N/A</v>
      </c>
      <c r="J538" s="45" t="e">
        <v>#N/A</v>
      </c>
      <c r="K538" s="45" t="e">
        <v>#N/A</v>
      </c>
      <c r="L538" s="45" t="e">
        <v>#N/A</v>
      </c>
      <c r="M538" s="45" t="e">
        <v>#N/A</v>
      </c>
      <c r="N538" s="45" t="e">
        <v>#N/A</v>
      </c>
      <c r="O538" s="45" t="e">
        <v>#N/A</v>
      </c>
      <c r="P538" s="45" t="e">
        <v>#N/A</v>
      </c>
      <c r="Q538" s="45" t="e">
        <v>#N/A</v>
      </c>
      <c r="R538" s="45" t="e">
        <v>#N/A</v>
      </c>
      <c r="S538" s="45" t="e">
        <v>#N/A</v>
      </c>
      <c r="T538" s="45" t="e">
        <v>#N/A</v>
      </c>
      <c r="U538" s="45" t="e">
        <v>#N/A</v>
      </c>
      <c r="V538" s="45" t="e">
        <v>#N/A</v>
      </c>
      <c r="W538" s="45" t="e">
        <v>#N/A</v>
      </c>
      <c r="X538" s="45" t="e">
        <v>#N/A</v>
      </c>
      <c r="Y538" s="45" t="e">
        <v>#N/A</v>
      </c>
      <c r="Z538" s="45" t="e">
        <v>#N/A</v>
      </c>
    </row>
    <row r="540" spans="2:26" ht="15" customHeight="1" x14ac:dyDescent="0.3">
      <c r="B540" s="102" t="s">
        <v>64</v>
      </c>
      <c r="C540" s="108" t="s">
        <v>81</v>
      </c>
      <c r="D540" s="108"/>
      <c r="E540" s="108"/>
      <c r="F540" s="108"/>
      <c r="G540" s="108"/>
      <c r="H540" s="108"/>
      <c r="I540" s="108"/>
      <c r="J540" s="108"/>
      <c r="K540" s="108"/>
      <c r="L540" s="108"/>
      <c r="M540" s="108"/>
      <c r="N540" s="108"/>
      <c r="O540" s="108"/>
      <c r="P540" s="108"/>
      <c r="Q540" s="108"/>
      <c r="R540" s="108"/>
      <c r="S540" s="108"/>
      <c r="T540" s="108"/>
      <c r="U540" s="108"/>
      <c r="V540" s="108"/>
      <c r="W540" s="108"/>
      <c r="X540" s="108"/>
      <c r="Y540" s="108"/>
      <c r="Z540" s="108"/>
    </row>
    <row r="541" spans="2:26" x14ac:dyDescent="0.3">
      <c r="B541" s="95"/>
      <c r="C541" s="19">
        <v>0</v>
      </c>
      <c r="D541" s="19">
        <v>4.1666666666666664E-2</v>
      </c>
      <c r="E541" s="19">
        <v>8.3333333333333329E-2</v>
      </c>
      <c r="F541" s="19">
        <v>0.125</v>
      </c>
      <c r="G541" s="19">
        <v>0.16666666666666666</v>
      </c>
      <c r="H541" s="19">
        <v>0.20833333333333334</v>
      </c>
      <c r="I541" s="19">
        <v>0.25</v>
      </c>
      <c r="J541" s="19">
        <v>0.29166666666666669</v>
      </c>
      <c r="K541" s="19">
        <v>0.33333333333333331</v>
      </c>
      <c r="L541" s="19">
        <v>0.375</v>
      </c>
      <c r="M541" s="19">
        <v>0.41666666666666669</v>
      </c>
      <c r="N541" s="19">
        <v>0.45833333333333331</v>
      </c>
      <c r="O541" s="19">
        <v>0.5</v>
      </c>
      <c r="P541" s="19">
        <v>0.54166666666666663</v>
      </c>
      <c r="Q541" s="19">
        <v>0.58333333333333337</v>
      </c>
      <c r="R541" s="19">
        <v>0.625</v>
      </c>
      <c r="S541" s="19">
        <v>0.66666666666666663</v>
      </c>
      <c r="T541" s="19">
        <v>0.70833333333333337</v>
      </c>
      <c r="U541" s="19">
        <v>0.75</v>
      </c>
      <c r="V541" s="19">
        <v>0.79166666666666663</v>
      </c>
      <c r="W541" s="19">
        <v>0.83333333333333337</v>
      </c>
      <c r="X541" s="19">
        <v>0.875</v>
      </c>
      <c r="Y541" s="19">
        <v>0.91666666666666663</v>
      </c>
      <c r="Z541" s="19">
        <v>0.95833333333333337</v>
      </c>
    </row>
    <row r="542" spans="2:26" x14ac:dyDescent="0.3">
      <c r="B542" s="95"/>
      <c r="C542" s="20" t="s">
        <v>65</v>
      </c>
      <c r="D542" s="20" t="s">
        <v>65</v>
      </c>
      <c r="E542" s="20" t="s">
        <v>65</v>
      </c>
      <c r="F542" s="20" t="s">
        <v>65</v>
      </c>
      <c r="G542" s="20" t="s">
        <v>65</v>
      </c>
      <c r="H542" s="20" t="s">
        <v>65</v>
      </c>
      <c r="I542" s="20" t="s">
        <v>65</v>
      </c>
      <c r="J542" s="20" t="s">
        <v>65</v>
      </c>
      <c r="K542" s="20" t="s">
        <v>65</v>
      </c>
      <c r="L542" s="20" t="s">
        <v>65</v>
      </c>
      <c r="M542" s="20" t="s">
        <v>65</v>
      </c>
      <c r="N542" s="20" t="s">
        <v>65</v>
      </c>
      <c r="O542" s="20" t="s">
        <v>65</v>
      </c>
      <c r="P542" s="20" t="s">
        <v>65</v>
      </c>
      <c r="Q542" s="20" t="s">
        <v>65</v>
      </c>
      <c r="R542" s="20" t="s">
        <v>65</v>
      </c>
      <c r="S542" s="20" t="s">
        <v>65</v>
      </c>
      <c r="T542" s="20" t="s">
        <v>65</v>
      </c>
      <c r="U542" s="20" t="s">
        <v>65</v>
      </c>
      <c r="V542" s="20" t="s">
        <v>65</v>
      </c>
      <c r="W542" s="20" t="s">
        <v>65</v>
      </c>
      <c r="X542" s="20" t="s">
        <v>65</v>
      </c>
      <c r="Y542" s="20" t="s">
        <v>65</v>
      </c>
      <c r="Z542" s="20" t="s">
        <v>66</v>
      </c>
    </row>
    <row r="543" spans="2:26" x14ac:dyDescent="0.3">
      <c r="B543" s="96"/>
      <c r="C543" s="21">
        <v>4.1666666666666664E-2</v>
      </c>
      <c r="D543" s="21">
        <v>8.3333333333333329E-2</v>
      </c>
      <c r="E543" s="21">
        <v>0.125</v>
      </c>
      <c r="F543" s="21">
        <v>0.16666666666666666</v>
      </c>
      <c r="G543" s="21">
        <v>0.20833333333333334</v>
      </c>
      <c r="H543" s="21">
        <v>0.25</v>
      </c>
      <c r="I543" s="21">
        <v>0.29166666666666669</v>
      </c>
      <c r="J543" s="21">
        <v>0.33333333333333331</v>
      </c>
      <c r="K543" s="21">
        <v>0.375</v>
      </c>
      <c r="L543" s="21">
        <v>0.41666666666666669</v>
      </c>
      <c r="M543" s="21">
        <v>0.45833333333333331</v>
      </c>
      <c r="N543" s="21">
        <v>0.5</v>
      </c>
      <c r="O543" s="21">
        <v>0.54166666666666663</v>
      </c>
      <c r="P543" s="21">
        <v>0.58333333333333337</v>
      </c>
      <c r="Q543" s="21">
        <v>0.625</v>
      </c>
      <c r="R543" s="21">
        <v>0.66666666666666663</v>
      </c>
      <c r="S543" s="21">
        <v>0.70833333333333337</v>
      </c>
      <c r="T543" s="21">
        <v>0.75</v>
      </c>
      <c r="U543" s="21">
        <v>0.79166666666666663</v>
      </c>
      <c r="V543" s="21">
        <v>0.83333333333333337</v>
      </c>
      <c r="W543" s="21">
        <v>0.875</v>
      </c>
      <c r="X543" s="21">
        <v>0.91666666666666663</v>
      </c>
      <c r="Y543" s="21">
        <v>0.95833333333333337</v>
      </c>
      <c r="Z543" s="21">
        <v>0</v>
      </c>
    </row>
    <row r="544" spans="2:26" x14ac:dyDescent="0.3">
      <c r="B544" s="35">
        <v>1</v>
      </c>
      <c r="C544" s="45">
        <v>0</v>
      </c>
      <c r="D544" s="45">
        <v>0</v>
      </c>
      <c r="E544" s="45">
        <v>0</v>
      </c>
      <c r="F544" s="45">
        <v>0</v>
      </c>
      <c r="G544" s="45">
        <v>0</v>
      </c>
      <c r="H544" s="45">
        <v>0</v>
      </c>
      <c r="I544" s="45">
        <v>0</v>
      </c>
      <c r="J544" s="45">
        <v>0</v>
      </c>
      <c r="K544" s="45">
        <v>0</v>
      </c>
      <c r="L544" s="45">
        <v>0</v>
      </c>
      <c r="M544" s="45">
        <v>0</v>
      </c>
      <c r="N544" s="45">
        <v>0</v>
      </c>
      <c r="O544" s="45">
        <v>0</v>
      </c>
      <c r="P544" s="45">
        <v>0</v>
      </c>
      <c r="Q544" s="45">
        <v>0</v>
      </c>
      <c r="R544" s="45">
        <v>0</v>
      </c>
      <c r="S544" s="45">
        <v>0</v>
      </c>
      <c r="T544" s="45">
        <v>0</v>
      </c>
      <c r="U544" s="45">
        <v>0</v>
      </c>
      <c r="V544" s="45">
        <v>0</v>
      </c>
      <c r="W544" s="45">
        <v>0</v>
      </c>
      <c r="X544" s="45">
        <v>0</v>
      </c>
      <c r="Y544" s="45">
        <v>0</v>
      </c>
      <c r="Z544" s="45">
        <v>0</v>
      </c>
    </row>
    <row r="545" spans="2:26" x14ac:dyDescent="0.3">
      <c r="B545" s="35">
        <v>2</v>
      </c>
      <c r="C545" s="45">
        <v>0.67</v>
      </c>
      <c r="D545" s="45">
        <v>0</v>
      </c>
      <c r="E545" s="45">
        <v>0</v>
      </c>
      <c r="F545" s="45">
        <v>0</v>
      </c>
      <c r="G545" s="45">
        <v>0</v>
      </c>
      <c r="H545" s="45">
        <v>0</v>
      </c>
      <c r="I545" s="45">
        <v>0</v>
      </c>
      <c r="J545" s="45">
        <v>0</v>
      </c>
      <c r="K545" s="45">
        <v>3.12</v>
      </c>
      <c r="L545" s="45">
        <v>11.5</v>
      </c>
      <c r="M545" s="45">
        <v>0</v>
      </c>
      <c r="N545" s="45">
        <v>0</v>
      </c>
      <c r="O545" s="45">
        <v>0</v>
      </c>
      <c r="P545" s="45">
        <v>0</v>
      </c>
      <c r="Q545" s="45">
        <v>0</v>
      </c>
      <c r="R545" s="45">
        <v>0</v>
      </c>
      <c r="S545" s="45">
        <v>0</v>
      </c>
      <c r="T545" s="45">
        <v>0</v>
      </c>
      <c r="U545" s="45">
        <v>0</v>
      </c>
      <c r="V545" s="45">
        <v>0</v>
      </c>
      <c r="W545" s="45">
        <v>0</v>
      </c>
      <c r="X545" s="45">
        <v>0</v>
      </c>
      <c r="Y545" s="45">
        <v>0</v>
      </c>
      <c r="Z545" s="45">
        <v>0</v>
      </c>
    </row>
    <row r="546" spans="2:26" x14ac:dyDescent="0.3">
      <c r="B546" s="35">
        <v>3</v>
      </c>
      <c r="C546" s="45">
        <v>0</v>
      </c>
      <c r="D546" s="45">
        <v>0</v>
      </c>
      <c r="E546" s="45">
        <v>0</v>
      </c>
      <c r="F546" s="45">
        <v>0</v>
      </c>
      <c r="G546" s="45">
        <v>0</v>
      </c>
      <c r="H546" s="45">
        <v>0</v>
      </c>
      <c r="I546" s="45">
        <v>0</v>
      </c>
      <c r="J546" s="45">
        <v>0</v>
      </c>
      <c r="K546" s="45">
        <v>0</v>
      </c>
      <c r="L546" s="45">
        <v>0</v>
      </c>
      <c r="M546" s="45">
        <v>0</v>
      </c>
      <c r="N546" s="45">
        <v>0</v>
      </c>
      <c r="O546" s="45">
        <v>0</v>
      </c>
      <c r="P546" s="45">
        <v>0</v>
      </c>
      <c r="Q546" s="45">
        <v>0</v>
      </c>
      <c r="R546" s="45">
        <v>0</v>
      </c>
      <c r="S546" s="45">
        <v>0</v>
      </c>
      <c r="T546" s="45">
        <v>0</v>
      </c>
      <c r="U546" s="45">
        <v>0</v>
      </c>
      <c r="V546" s="45">
        <v>0</v>
      </c>
      <c r="W546" s="45">
        <v>0</v>
      </c>
      <c r="X546" s="45">
        <v>0</v>
      </c>
      <c r="Y546" s="45">
        <v>0</v>
      </c>
      <c r="Z546" s="45">
        <v>0</v>
      </c>
    </row>
    <row r="547" spans="2:26" x14ac:dyDescent="0.3">
      <c r="B547" s="35">
        <v>4</v>
      </c>
      <c r="C547" s="45">
        <v>0</v>
      </c>
      <c r="D547" s="45">
        <v>0</v>
      </c>
      <c r="E547" s="45">
        <v>0</v>
      </c>
      <c r="F547" s="45">
        <v>0</v>
      </c>
      <c r="G547" s="45">
        <v>0</v>
      </c>
      <c r="H547" s="45">
        <v>0</v>
      </c>
      <c r="I547" s="45">
        <v>0</v>
      </c>
      <c r="J547" s="45">
        <v>0</v>
      </c>
      <c r="K547" s="45">
        <v>0</v>
      </c>
      <c r="L547" s="45">
        <v>0</v>
      </c>
      <c r="M547" s="45">
        <v>0</v>
      </c>
      <c r="N547" s="45">
        <v>0</v>
      </c>
      <c r="O547" s="45">
        <v>0</v>
      </c>
      <c r="P547" s="45">
        <v>0</v>
      </c>
      <c r="Q547" s="45">
        <v>0</v>
      </c>
      <c r="R547" s="45">
        <v>0</v>
      </c>
      <c r="S547" s="45">
        <v>0</v>
      </c>
      <c r="T547" s="45">
        <v>0</v>
      </c>
      <c r="U547" s="45">
        <v>0</v>
      </c>
      <c r="V547" s="45">
        <v>0</v>
      </c>
      <c r="W547" s="45">
        <v>0</v>
      </c>
      <c r="X547" s="45">
        <v>0</v>
      </c>
      <c r="Y547" s="45">
        <v>2.04</v>
      </c>
      <c r="Z547" s="45">
        <v>0</v>
      </c>
    </row>
    <row r="548" spans="2:26" ht="15" customHeight="1" x14ac:dyDescent="0.3">
      <c r="B548" s="35">
        <v>5</v>
      </c>
      <c r="C548" s="45">
        <v>0</v>
      </c>
      <c r="D548" s="45">
        <v>0</v>
      </c>
      <c r="E548" s="45">
        <v>0</v>
      </c>
      <c r="F548" s="45">
        <v>0</v>
      </c>
      <c r="G548" s="45">
        <v>0</v>
      </c>
      <c r="H548" s="45">
        <v>0</v>
      </c>
      <c r="I548" s="45">
        <v>0</v>
      </c>
      <c r="J548" s="45">
        <v>0</v>
      </c>
      <c r="K548" s="45">
        <v>0</v>
      </c>
      <c r="L548" s="45">
        <v>0</v>
      </c>
      <c r="M548" s="45">
        <v>0</v>
      </c>
      <c r="N548" s="45">
        <v>0</v>
      </c>
      <c r="O548" s="45">
        <v>0</v>
      </c>
      <c r="P548" s="45">
        <v>0</v>
      </c>
      <c r="Q548" s="45">
        <v>0</v>
      </c>
      <c r="R548" s="45">
        <v>0</v>
      </c>
      <c r="S548" s="45">
        <v>0</v>
      </c>
      <c r="T548" s="45">
        <v>0</v>
      </c>
      <c r="U548" s="45">
        <v>0.76</v>
      </c>
      <c r="V548" s="45">
        <v>0</v>
      </c>
      <c r="W548" s="45">
        <v>0</v>
      </c>
      <c r="X548" s="45">
        <v>0</v>
      </c>
      <c r="Y548" s="45">
        <v>38.47</v>
      </c>
      <c r="Z548" s="45">
        <v>121.44</v>
      </c>
    </row>
    <row r="549" spans="2:26" x14ac:dyDescent="0.3">
      <c r="B549" s="35">
        <v>6</v>
      </c>
      <c r="C549" s="45">
        <v>0</v>
      </c>
      <c r="D549" s="45">
        <v>0</v>
      </c>
      <c r="E549" s="45">
        <v>0</v>
      </c>
      <c r="F549" s="45">
        <v>0</v>
      </c>
      <c r="G549" s="45">
        <v>0</v>
      </c>
      <c r="H549" s="45">
        <v>0</v>
      </c>
      <c r="I549" s="45">
        <v>0</v>
      </c>
      <c r="J549" s="45">
        <v>0</v>
      </c>
      <c r="K549" s="45">
        <v>0</v>
      </c>
      <c r="L549" s="45">
        <v>0</v>
      </c>
      <c r="M549" s="45">
        <v>0</v>
      </c>
      <c r="N549" s="45">
        <v>0</v>
      </c>
      <c r="O549" s="45">
        <v>0</v>
      </c>
      <c r="P549" s="45">
        <v>0</v>
      </c>
      <c r="Q549" s="45">
        <v>0</v>
      </c>
      <c r="R549" s="45">
        <v>0</v>
      </c>
      <c r="S549" s="45">
        <v>0</v>
      </c>
      <c r="T549" s="45">
        <v>0</v>
      </c>
      <c r="U549" s="45">
        <v>0</v>
      </c>
      <c r="V549" s="45">
        <v>0</v>
      </c>
      <c r="W549" s="45">
        <v>0</v>
      </c>
      <c r="X549" s="45">
        <v>0</v>
      </c>
      <c r="Y549" s="45">
        <v>0.03</v>
      </c>
      <c r="Z549" s="45">
        <v>0</v>
      </c>
    </row>
    <row r="550" spans="2:26" x14ac:dyDescent="0.3">
      <c r="B550" s="35">
        <v>7</v>
      </c>
      <c r="C550" s="45">
        <v>0</v>
      </c>
      <c r="D550" s="45">
        <v>0</v>
      </c>
      <c r="E550" s="45">
        <v>0</v>
      </c>
      <c r="F550" s="45">
        <v>0</v>
      </c>
      <c r="G550" s="45">
        <v>0</v>
      </c>
      <c r="H550" s="45">
        <v>0</v>
      </c>
      <c r="I550" s="45">
        <v>0</v>
      </c>
      <c r="J550" s="45">
        <v>4.04</v>
      </c>
      <c r="K550" s="45">
        <v>0.54</v>
      </c>
      <c r="L550" s="45">
        <v>0</v>
      </c>
      <c r="M550" s="45">
        <v>0</v>
      </c>
      <c r="N550" s="45">
        <v>0</v>
      </c>
      <c r="O550" s="45">
        <v>0</v>
      </c>
      <c r="P550" s="45">
        <v>0</v>
      </c>
      <c r="Q550" s="45">
        <v>0</v>
      </c>
      <c r="R550" s="45">
        <v>0</v>
      </c>
      <c r="S550" s="45">
        <v>0</v>
      </c>
      <c r="T550" s="45">
        <v>0</v>
      </c>
      <c r="U550" s="45">
        <v>0</v>
      </c>
      <c r="V550" s="45">
        <v>0</v>
      </c>
      <c r="W550" s="45">
        <v>13.89</v>
      </c>
      <c r="X550" s="45">
        <v>0</v>
      </c>
      <c r="Y550" s="45">
        <v>0</v>
      </c>
      <c r="Z550" s="45">
        <v>0</v>
      </c>
    </row>
    <row r="551" spans="2:26" x14ac:dyDescent="0.3">
      <c r="B551" s="35">
        <v>8</v>
      </c>
      <c r="C551" s="45">
        <v>0</v>
      </c>
      <c r="D551" s="45">
        <v>0</v>
      </c>
      <c r="E551" s="45">
        <v>0</v>
      </c>
      <c r="F551" s="45">
        <v>0</v>
      </c>
      <c r="G551" s="45">
        <v>0</v>
      </c>
      <c r="H551" s="45">
        <v>0</v>
      </c>
      <c r="I551" s="45">
        <v>0</v>
      </c>
      <c r="J551" s="45">
        <v>0</v>
      </c>
      <c r="K551" s="45">
        <v>0</v>
      </c>
      <c r="L551" s="45">
        <v>0</v>
      </c>
      <c r="M551" s="45">
        <v>0</v>
      </c>
      <c r="N551" s="45">
        <v>0</v>
      </c>
      <c r="O551" s="45">
        <v>0</v>
      </c>
      <c r="P551" s="45">
        <v>0</v>
      </c>
      <c r="Q551" s="45">
        <v>0</v>
      </c>
      <c r="R551" s="45">
        <v>0</v>
      </c>
      <c r="S551" s="45">
        <v>3.02</v>
      </c>
      <c r="T551" s="45">
        <v>0</v>
      </c>
      <c r="U551" s="45">
        <v>0</v>
      </c>
      <c r="V551" s="45">
        <v>0</v>
      </c>
      <c r="W551" s="45">
        <v>0</v>
      </c>
      <c r="X551" s="45">
        <v>0</v>
      </c>
      <c r="Y551" s="45">
        <v>0</v>
      </c>
      <c r="Z551" s="45">
        <v>0</v>
      </c>
    </row>
    <row r="552" spans="2:26" x14ac:dyDescent="0.3">
      <c r="B552" s="35">
        <v>9</v>
      </c>
      <c r="C552" s="45">
        <v>0</v>
      </c>
      <c r="D552" s="45">
        <v>22.97</v>
      </c>
      <c r="E552" s="45">
        <v>0</v>
      </c>
      <c r="F552" s="45">
        <v>0</v>
      </c>
      <c r="G552" s="45">
        <v>0</v>
      </c>
      <c r="H552" s="45">
        <v>0</v>
      </c>
      <c r="I552" s="45">
        <v>0</v>
      </c>
      <c r="J552" s="45">
        <v>0</v>
      </c>
      <c r="K552" s="45">
        <v>0</v>
      </c>
      <c r="L552" s="45">
        <v>0</v>
      </c>
      <c r="M552" s="45">
        <v>0</v>
      </c>
      <c r="N552" s="45">
        <v>0</v>
      </c>
      <c r="O552" s="45">
        <v>0</v>
      </c>
      <c r="P552" s="45">
        <v>0</v>
      </c>
      <c r="Q552" s="45">
        <v>0</v>
      </c>
      <c r="R552" s="45">
        <v>0</v>
      </c>
      <c r="S552" s="45">
        <v>0.21</v>
      </c>
      <c r="T552" s="45">
        <v>1.63</v>
      </c>
      <c r="U552" s="45">
        <v>0.11</v>
      </c>
      <c r="V552" s="45">
        <v>0</v>
      </c>
      <c r="W552" s="45">
        <v>0</v>
      </c>
      <c r="X552" s="45">
        <v>58.39</v>
      </c>
      <c r="Y552" s="45">
        <v>57.49</v>
      </c>
      <c r="Z552" s="45">
        <v>69.13</v>
      </c>
    </row>
    <row r="553" spans="2:26" x14ac:dyDescent="0.3">
      <c r="B553" s="35">
        <v>10</v>
      </c>
      <c r="C553" s="45">
        <v>2.68</v>
      </c>
      <c r="D553" s="45">
        <v>0</v>
      </c>
      <c r="E553" s="45">
        <v>0</v>
      </c>
      <c r="F553" s="45">
        <v>0</v>
      </c>
      <c r="G553" s="45">
        <v>0</v>
      </c>
      <c r="H553" s="45">
        <v>0</v>
      </c>
      <c r="I553" s="45">
        <v>0</v>
      </c>
      <c r="J553" s="45">
        <v>0</v>
      </c>
      <c r="K553" s="45">
        <v>0</v>
      </c>
      <c r="L553" s="45">
        <v>0</v>
      </c>
      <c r="M553" s="45">
        <v>20.48</v>
      </c>
      <c r="N553" s="45">
        <v>0</v>
      </c>
      <c r="O553" s="45">
        <v>0</v>
      </c>
      <c r="P553" s="45">
        <v>1.59</v>
      </c>
      <c r="Q553" s="45">
        <v>0</v>
      </c>
      <c r="R553" s="45">
        <v>0</v>
      </c>
      <c r="S553" s="45">
        <v>0</v>
      </c>
      <c r="T553" s="45">
        <v>0</v>
      </c>
      <c r="U553" s="45">
        <v>0.02</v>
      </c>
      <c r="V553" s="45">
        <v>0</v>
      </c>
      <c r="W553" s="45">
        <v>92.69</v>
      </c>
      <c r="X553" s="45">
        <v>235.28</v>
      </c>
      <c r="Y553" s="45">
        <v>125.7</v>
      </c>
      <c r="Z553" s="45">
        <v>258.82</v>
      </c>
    </row>
    <row r="554" spans="2:26" x14ac:dyDescent="0.3">
      <c r="B554" s="35">
        <v>11</v>
      </c>
      <c r="C554" s="45">
        <v>0</v>
      </c>
      <c r="D554" s="45">
        <v>0</v>
      </c>
      <c r="E554" s="45">
        <v>0</v>
      </c>
      <c r="F554" s="45">
        <v>0</v>
      </c>
      <c r="G554" s="45">
        <v>0</v>
      </c>
      <c r="H554" s="45">
        <v>0</v>
      </c>
      <c r="I554" s="45">
        <v>0</v>
      </c>
      <c r="J554" s="45">
        <v>0</v>
      </c>
      <c r="K554" s="45">
        <v>0</v>
      </c>
      <c r="L554" s="45">
        <v>0</v>
      </c>
      <c r="M554" s="45">
        <v>0</v>
      </c>
      <c r="N554" s="45">
        <v>0</v>
      </c>
      <c r="O554" s="45">
        <v>0</v>
      </c>
      <c r="P554" s="45">
        <v>0</v>
      </c>
      <c r="Q554" s="45">
        <v>0</v>
      </c>
      <c r="R554" s="45">
        <v>0</v>
      </c>
      <c r="S554" s="45">
        <v>0</v>
      </c>
      <c r="T554" s="45">
        <v>0</v>
      </c>
      <c r="U554" s="45">
        <v>0.56999999999999995</v>
      </c>
      <c r="V554" s="45">
        <v>13.41</v>
      </c>
      <c r="W554" s="45">
        <v>115.17</v>
      </c>
      <c r="X554" s="45">
        <v>133.87</v>
      </c>
      <c r="Y554" s="45">
        <v>26.35</v>
      </c>
      <c r="Z554" s="45">
        <v>3.59</v>
      </c>
    </row>
    <row r="555" spans="2:26" x14ac:dyDescent="0.3">
      <c r="B555" s="35">
        <v>12</v>
      </c>
      <c r="C555" s="45">
        <v>1.39</v>
      </c>
      <c r="D555" s="45">
        <v>2.67</v>
      </c>
      <c r="E555" s="45">
        <v>0.38</v>
      </c>
      <c r="F555" s="45">
        <v>0.1</v>
      </c>
      <c r="G555" s="45">
        <v>1.42</v>
      </c>
      <c r="H555" s="45">
        <v>0</v>
      </c>
      <c r="I555" s="45">
        <v>0</v>
      </c>
      <c r="J555" s="45">
        <v>7.09</v>
      </c>
      <c r="K555" s="45">
        <v>0.23</v>
      </c>
      <c r="L555" s="45">
        <v>0.32</v>
      </c>
      <c r="M555" s="45">
        <v>0</v>
      </c>
      <c r="N555" s="45">
        <v>0</v>
      </c>
      <c r="O555" s="45">
        <v>0</v>
      </c>
      <c r="P555" s="45">
        <v>0</v>
      </c>
      <c r="Q555" s="45">
        <v>0</v>
      </c>
      <c r="R555" s="45">
        <v>0</v>
      </c>
      <c r="S555" s="45">
        <v>0</v>
      </c>
      <c r="T555" s="45">
        <v>0</v>
      </c>
      <c r="U555" s="45">
        <v>0</v>
      </c>
      <c r="V555" s="45">
        <v>0</v>
      </c>
      <c r="W555" s="45">
        <v>0</v>
      </c>
      <c r="X555" s="45">
        <v>0</v>
      </c>
      <c r="Y555" s="45">
        <v>0.72</v>
      </c>
      <c r="Z555" s="45">
        <v>0</v>
      </c>
    </row>
    <row r="556" spans="2:26" x14ac:dyDescent="0.3">
      <c r="B556" s="35">
        <v>13</v>
      </c>
      <c r="C556" s="45">
        <v>0</v>
      </c>
      <c r="D556" s="45">
        <v>0</v>
      </c>
      <c r="E556" s="45">
        <v>0</v>
      </c>
      <c r="F556" s="45">
        <v>0</v>
      </c>
      <c r="G556" s="45">
        <v>0</v>
      </c>
      <c r="H556" s="45">
        <v>0</v>
      </c>
      <c r="I556" s="45">
        <v>0</v>
      </c>
      <c r="J556" s="45">
        <v>0</v>
      </c>
      <c r="K556" s="45">
        <v>0</v>
      </c>
      <c r="L556" s="45">
        <v>0</v>
      </c>
      <c r="M556" s="45">
        <v>0</v>
      </c>
      <c r="N556" s="45">
        <v>0</v>
      </c>
      <c r="O556" s="45">
        <v>0</v>
      </c>
      <c r="P556" s="45">
        <v>0</v>
      </c>
      <c r="Q556" s="45">
        <v>0</v>
      </c>
      <c r="R556" s="45">
        <v>0</v>
      </c>
      <c r="S556" s="45">
        <v>0</v>
      </c>
      <c r="T556" s="45">
        <v>0</v>
      </c>
      <c r="U556" s="45">
        <v>0</v>
      </c>
      <c r="V556" s="45">
        <v>0</v>
      </c>
      <c r="W556" s="45">
        <v>0</v>
      </c>
      <c r="X556" s="45">
        <v>0</v>
      </c>
      <c r="Y556" s="45">
        <v>0</v>
      </c>
      <c r="Z556" s="45">
        <v>0</v>
      </c>
    </row>
    <row r="557" spans="2:26" x14ac:dyDescent="0.3">
      <c r="B557" s="35">
        <v>14</v>
      </c>
      <c r="C557" s="45">
        <v>0</v>
      </c>
      <c r="D557" s="45">
        <v>0</v>
      </c>
      <c r="E557" s="45">
        <v>0</v>
      </c>
      <c r="F557" s="45">
        <v>0</v>
      </c>
      <c r="G557" s="45">
        <v>0</v>
      </c>
      <c r="H557" s="45">
        <v>0</v>
      </c>
      <c r="I557" s="45">
        <v>0</v>
      </c>
      <c r="J557" s="45">
        <v>0</v>
      </c>
      <c r="K557" s="45">
        <v>0</v>
      </c>
      <c r="L557" s="45">
        <v>0</v>
      </c>
      <c r="M557" s="45">
        <v>0</v>
      </c>
      <c r="N557" s="45">
        <v>0</v>
      </c>
      <c r="O557" s="45">
        <v>0</v>
      </c>
      <c r="P557" s="45">
        <v>0</v>
      </c>
      <c r="Q557" s="45">
        <v>0</v>
      </c>
      <c r="R557" s="45">
        <v>0</v>
      </c>
      <c r="S557" s="45">
        <v>0</v>
      </c>
      <c r="T557" s="45">
        <v>0</v>
      </c>
      <c r="U557" s="45">
        <v>0</v>
      </c>
      <c r="V557" s="45">
        <v>0</v>
      </c>
      <c r="W557" s="45">
        <v>0</v>
      </c>
      <c r="X557" s="45">
        <v>0</v>
      </c>
      <c r="Y557" s="45">
        <v>0</v>
      </c>
      <c r="Z557" s="45">
        <v>0</v>
      </c>
    </row>
    <row r="558" spans="2:26" x14ac:dyDescent="0.3">
      <c r="B558" s="35">
        <v>15</v>
      </c>
      <c r="C558" s="45">
        <v>0</v>
      </c>
      <c r="D558" s="45">
        <v>0</v>
      </c>
      <c r="E558" s="45">
        <v>0</v>
      </c>
      <c r="F558" s="45">
        <v>0</v>
      </c>
      <c r="G558" s="45">
        <v>0</v>
      </c>
      <c r="H558" s="45">
        <v>0</v>
      </c>
      <c r="I558" s="45">
        <v>0</v>
      </c>
      <c r="J558" s="45">
        <v>0</v>
      </c>
      <c r="K558" s="45">
        <v>0</v>
      </c>
      <c r="L558" s="45">
        <v>0</v>
      </c>
      <c r="M558" s="45">
        <v>0</v>
      </c>
      <c r="N558" s="45">
        <v>0</v>
      </c>
      <c r="O558" s="45">
        <v>0</v>
      </c>
      <c r="P558" s="45">
        <v>0</v>
      </c>
      <c r="Q558" s="45">
        <v>0</v>
      </c>
      <c r="R558" s="45">
        <v>0</v>
      </c>
      <c r="S558" s="45">
        <v>0</v>
      </c>
      <c r="T558" s="45">
        <v>0</v>
      </c>
      <c r="U558" s="45">
        <v>0</v>
      </c>
      <c r="V558" s="45">
        <v>0</v>
      </c>
      <c r="W558" s="45">
        <v>0</v>
      </c>
      <c r="X558" s="45">
        <v>0</v>
      </c>
      <c r="Y558" s="45">
        <v>0</v>
      </c>
      <c r="Z558" s="45">
        <v>0</v>
      </c>
    </row>
    <row r="559" spans="2:26" x14ac:dyDescent="0.3">
      <c r="B559" s="35">
        <v>16</v>
      </c>
      <c r="C559" s="45">
        <v>0</v>
      </c>
      <c r="D559" s="45">
        <v>0</v>
      </c>
      <c r="E559" s="45">
        <v>0</v>
      </c>
      <c r="F559" s="45">
        <v>0</v>
      </c>
      <c r="G559" s="45">
        <v>0</v>
      </c>
      <c r="H559" s="45">
        <v>0</v>
      </c>
      <c r="I559" s="45">
        <v>0</v>
      </c>
      <c r="J559" s="45">
        <v>0</v>
      </c>
      <c r="K559" s="45">
        <v>0</v>
      </c>
      <c r="L559" s="45">
        <v>0</v>
      </c>
      <c r="M559" s="45">
        <v>0</v>
      </c>
      <c r="N559" s="45">
        <v>0</v>
      </c>
      <c r="O559" s="45">
        <v>0</v>
      </c>
      <c r="P559" s="45">
        <v>0</v>
      </c>
      <c r="Q559" s="45">
        <v>0</v>
      </c>
      <c r="R559" s="45">
        <v>0</v>
      </c>
      <c r="S559" s="45">
        <v>0</v>
      </c>
      <c r="T559" s="45">
        <v>0</v>
      </c>
      <c r="U559" s="45">
        <v>0.74</v>
      </c>
      <c r="V559" s="45">
        <v>2.64</v>
      </c>
      <c r="W559" s="45">
        <v>28.02</v>
      </c>
      <c r="X559" s="45">
        <v>103.51</v>
      </c>
      <c r="Y559" s="45">
        <v>81.7</v>
      </c>
      <c r="Z559" s="45">
        <v>46.86</v>
      </c>
    </row>
    <row r="560" spans="2:26" x14ac:dyDescent="0.3">
      <c r="B560" s="35">
        <v>17</v>
      </c>
      <c r="C560" s="45">
        <v>46.24</v>
      </c>
      <c r="D560" s="45">
        <v>31.92</v>
      </c>
      <c r="E560" s="45">
        <v>44.85</v>
      </c>
      <c r="F560" s="45">
        <v>55.5</v>
      </c>
      <c r="G560" s="45">
        <v>89.96</v>
      </c>
      <c r="H560" s="45">
        <v>55.94</v>
      </c>
      <c r="I560" s="45">
        <v>90.16</v>
      </c>
      <c r="J560" s="45">
        <v>152.11000000000001</v>
      </c>
      <c r="K560" s="45">
        <v>165.32</v>
      </c>
      <c r="L560" s="45">
        <v>202.92</v>
      </c>
      <c r="M560" s="45">
        <v>179.61</v>
      </c>
      <c r="N560" s="45">
        <v>172.06</v>
      </c>
      <c r="O560" s="45">
        <v>136.94</v>
      </c>
      <c r="P560" s="45">
        <v>76.91</v>
      </c>
      <c r="Q560" s="45">
        <v>1.24</v>
      </c>
      <c r="R560" s="45">
        <v>0</v>
      </c>
      <c r="S560" s="45">
        <v>0</v>
      </c>
      <c r="T560" s="45">
        <v>0.25</v>
      </c>
      <c r="U560" s="45">
        <v>122.35</v>
      </c>
      <c r="V560" s="45">
        <v>221.4</v>
      </c>
      <c r="W560" s="45">
        <v>166.6</v>
      </c>
      <c r="X560" s="45">
        <v>27.84</v>
      </c>
      <c r="Y560" s="45">
        <v>0</v>
      </c>
      <c r="Z560" s="45">
        <v>0</v>
      </c>
    </row>
    <row r="561" spans="2:26" x14ac:dyDescent="0.3">
      <c r="B561" s="35">
        <v>18</v>
      </c>
      <c r="C561" s="45">
        <v>93.24</v>
      </c>
      <c r="D561" s="45">
        <v>84.39</v>
      </c>
      <c r="E561" s="45">
        <v>42.63</v>
      </c>
      <c r="F561" s="45">
        <v>54.7</v>
      </c>
      <c r="G561" s="45">
        <v>41.42</v>
      </c>
      <c r="H561" s="45">
        <v>47.21</v>
      </c>
      <c r="I561" s="45">
        <v>56.45</v>
      </c>
      <c r="J561" s="45">
        <v>35.68</v>
      </c>
      <c r="K561" s="45">
        <v>50.47</v>
      </c>
      <c r="L561" s="45">
        <v>43.53</v>
      </c>
      <c r="M561" s="45">
        <v>0</v>
      </c>
      <c r="N561" s="45">
        <v>0</v>
      </c>
      <c r="O561" s="45">
        <v>0</v>
      </c>
      <c r="P561" s="45">
        <v>0</v>
      </c>
      <c r="Q561" s="45">
        <v>0</v>
      </c>
      <c r="R561" s="45">
        <v>0</v>
      </c>
      <c r="S561" s="45">
        <v>0</v>
      </c>
      <c r="T561" s="45">
        <v>0</v>
      </c>
      <c r="U561" s="45">
        <v>0</v>
      </c>
      <c r="V561" s="45">
        <v>0</v>
      </c>
      <c r="W561" s="45">
        <v>0</v>
      </c>
      <c r="X561" s="45">
        <v>0</v>
      </c>
      <c r="Y561" s="45">
        <v>2.13</v>
      </c>
      <c r="Z561" s="45">
        <v>77.28</v>
      </c>
    </row>
    <row r="562" spans="2:26" x14ac:dyDescent="0.3">
      <c r="B562" s="35">
        <v>19</v>
      </c>
      <c r="C562" s="45">
        <v>0</v>
      </c>
      <c r="D562" s="45">
        <v>0</v>
      </c>
      <c r="E562" s="45">
        <v>0</v>
      </c>
      <c r="F562" s="45">
        <v>0</v>
      </c>
      <c r="G562" s="45">
        <v>0</v>
      </c>
      <c r="H562" s="45">
        <v>0</v>
      </c>
      <c r="I562" s="45">
        <v>0</v>
      </c>
      <c r="J562" s="45">
        <v>0.12</v>
      </c>
      <c r="K562" s="45">
        <v>80.040000000000006</v>
      </c>
      <c r="L562" s="45">
        <v>109.82</v>
      </c>
      <c r="M562" s="45">
        <v>84.3</v>
      </c>
      <c r="N562" s="45">
        <v>72.98</v>
      </c>
      <c r="O562" s="45">
        <v>87.5</v>
      </c>
      <c r="P562" s="45">
        <v>24.56</v>
      </c>
      <c r="Q562" s="45">
        <v>64.41</v>
      </c>
      <c r="R562" s="45">
        <v>124.63</v>
      </c>
      <c r="S562" s="45">
        <v>97.89</v>
      </c>
      <c r="T562" s="45">
        <v>121.48</v>
      </c>
      <c r="U562" s="45">
        <v>24.73</v>
      </c>
      <c r="V562" s="45">
        <v>93.61</v>
      </c>
      <c r="W562" s="45">
        <v>154.78</v>
      </c>
      <c r="X562" s="45">
        <v>163.91</v>
      </c>
      <c r="Y562" s="45">
        <v>192.61</v>
      </c>
      <c r="Z562" s="45">
        <v>177.49</v>
      </c>
    </row>
    <row r="563" spans="2:26" x14ac:dyDescent="0.3">
      <c r="B563" s="35">
        <v>20</v>
      </c>
      <c r="C563" s="45">
        <v>83.91</v>
      </c>
      <c r="D563" s="45">
        <v>67</v>
      </c>
      <c r="E563" s="45">
        <v>106.8</v>
      </c>
      <c r="F563" s="45">
        <v>10.92</v>
      </c>
      <c r="G563" s="45">
        <v>0.61</v>
      </c>
      <c r="H563" s="45">
        <v>38.450000000000003</v>
      </c>
      <c r="I563" s="45">
        <v>32.06</v>
      </c>
      <c r="J563" s="45">
        <v>51.49</v>
      </c>
      <c r="K563" s="45">
        <v>56.94</v>
      </c>
      <c r="L563" s="45">
        <v>98.13</v>
      </c>
      <c r="M563" s="45">
        <v>0</v>
      </c>
      <c r="N563" s="45">
        <v>0</v>
      </c>
      <c r="O563" s="45">
        <v>0</v>
      </c>
      <c r="P563" s="45">
        <v>0</v>
      </c>
      <c r="Q563" s="45">
        <v>0</v>
      </c>
      <c r="R563" s="45">
        <v>4.13</v>
      </c>
      <c r="S563" s="45">
        <v>54.77</v>
      </c>
      <c r="T563" s="45">
        <v>0</v>
      </c>
      <c r="U563" s="45">
        <v>0</v>
      </c>
      <c r="V563" s="45">
        <v>0</v>
      </c>
      <c r="W563" s="45">
        <v>0.13</v>
      </c>
      <c r="X563" s="45">
        <v>0</v>
      </c>
      <c r="Y563" s="45">
        <v>5.27</v>
      </c>
      <c r="Z563" s="45">
        <v>8.6999999999999993</v>
      </c>
    </row>
    <row r="564" spans="2:26" x14ac:dyDescent="0.3">
      <c r="B564" s="35">
        <v>21</v>
      </c>
      <c r="C564" s="45">
        <v>6.63</v>
      </c>
      <c r="D564" s="45">
        <v>2.5299999999999998</v>
      </c>
      <c r="E564" s="45">
        <v>1.36</v>
      </c>
      <c r="F564" s="45">
        <v>0</v>
      </c>
      <c r="G564" s="45">
        <v>0</v>
      </c>
      <c r="H564" s="45">
        <v>0</v>
      </c>
      <c r="I564" s="45">
        <v>0</v>
      </c>
      <c r="J564" s="45">
        <v>0</v>
      </c>
      <c r="K564" s="45">
        <v>0</v>
      </c>
      <c r="L564" s="45">
        <v>0</v>
      </c>
      <c r="M564" s="45">
        <v>0</v>
      </c>
      <c r="N564" s="45">
        <v>0</v>
      </c>
      <c r="O564" s="45">
        <v>1.31</v>
      </c>
      <c r="P564" s="45">
        <v>3.84</v>
      </c>
      <c r="Q564" s="45">
        <v>3.23</v>
      </c>
      <c r="R564" s="45">
        <v>0</v>
      </c>
      <c r="S564" s="45">
        <v>0</v>
      </c>
      <c r="T564" s="45">
        <v>0</v>
      </c>
      <c r="U564" s="45">
        <v>0</v>
      </c>
      <c r="V564" s="45">
        <v>0</v>
      </c>
      <c r="W564" s="45">
        <v>13.33</v>
      </c>
      <c r="X564" s="45">
        <v>0</v>
      </c>
      <c r="Y564" s="45">
        <v>1.48</v>
      </c>
      <c r="Z564" s="45">
        <v>0</v>
      </c>
    </row>
    <row r="565" spans="2:26" x14ac:dyDescent="0.3">
      <c r="B565" s="35">
        <v>22</v>
      </c>
      <c r="C565" s="45">
        <v>0</v>
      </c>
      <c r="D565" s="45">
        <v>0</v>
      </c>
      <c r="E565" s="45">
        <v>0</v>
      </c>
      <c r="F565" s="45">
        <v>0</v>
      </c>
      <c r="G565" s="45">
        <v>0</v>
      </c>
      <c r="H565" s="45">
        <v>0</v>
      </c>
      <c r="I565" s="45">
        <v>0</v>
      </c>
      <c r="J565" s="45">
        <v>0</v>
      </c>
      <c r="K565" s="45">
        <v>0</v>
      </c>
      <c r="L565" s="45">
        <v>1.72</v>
      </c>
      <c r="M565" s="45">
        <v>16.73</v>
      </c>
      <c r="N565" s="45">
        <v>53.11</v>
      </c>
      <c r="O565" s="45">
        <v>56.91</v>
      </c>
      <c r="P565" s="45">
        <v>1.29</v>
      </c>
      <c r="Q565" s="45">
        <v>3.74</v>
      </c>
      <c r="R565" s="45">
        <v>2.87</v>
      </c>
      <c r="S565" s="45">
        <v>1.03</v>
      </c>
      <c r="T565" s="45">
        <v>0</v>
      </c>
      <c r="U565" s="45">
        <v>0</v>
      </c>
      <c r="V565" s="45">
        <v>0</v>
      </c>
      <c r="W565" s="45">
        <v>8.3699999999999992</v>
      </c>
      <c r="X565" s="45">
        <v>66.239999999999995</v>
      </c>
      <c r="Y565" s="45">
        <v>206.33</v>
      </c>
      <c r="Z565" s="45">
        <v>130.03</v>
      </c>
    </row>
    <row r="566" spans="2:26" x14ac:dyDescent="0.3">
      <c r="B566" s="35">
        <v>23</v>
      </c>
      <c r="C566" s="45">
        <v>0</v>
      </c>
      <c r="D566" s="45">
        <v>0</v>
      </c>
      <c r="E566" s="45">
        <v>0</v>
      </c>
      <c r="F566" s="45">
        <v>0</v>
      </c>
      <c r="G566" s="45">
        <v>0</v>
      </c>
      <c r="H566" s="45">
        <v>0</v>
      </c>
      <c r="I566" s="45">
        <v>0</v>
      </c>
      <c r="J566" s="45">
        <v>0</v>
      </c>
      <c r="K566" s="45">
        <v>0</v>
      </c>
      <c r="L566" s="45">
        <v>0</v>
      </c>
      <c r="M566" s="45">
        <v>0</v>
      </c>
      <c r="N566" s="45">
        <v>0</v>
      </c>
      <c r="O566" s="45">
        <v>0</v>
      </c>
      <c r="P566" s="45">
        <v>0</v>
      </c>
      <c r="Q566" s="45">
        <v>0</v>
      </c>
      <c r="R566" s="45">
        <v>0</v>
      </c>
      <c r="S566" s="45">
        <v>0</v>
      </c>
      <c r="T566" s="45">
        <v>0</v>
      </c>
      <c r="U566" s="45">
        <v>0</v>
      </c>
      <c r="V566" s="45">
        <v>0</v>
      </c>
      <c r="W566" s="45">
        <v>0</v>
      </c>
      <c r="X566" s="45">
        <v>0</v>
      </c>
      <c r="Y566" s="45">
        <v>0</v>
      </c>
      <c r="Z566" s="45">
        <v>0.01</v>
      </c>
    </row>
    <row r="567" spans="2:26" x14ac:dyDescent="0.3">
      <c r="B567" s="35">
        <v>24</v>
      </c>
      <c r="C567" s="45">
        <v>2.0299999999999998</v>
      </c>
      <c r="D567" s="45">
        <v>0</v>
      </c>
      <c r="E567" s="45">
        <v>0.04</v>
      </c>
      <c r="F567" s="45">
        <v>0.28000000000000003</v>
      </c>
      <c r="G567" s="45">
        <v>0</v>
      </c>
      <c r="H567" s="45">
        <v>0.17</v>
      </c>
      <c r="I567" s="45">
        <v>0</v>
      </c>
      <c r="J567" s="45">
        <v>0</v>
      </c>
      <c r="K567" s="45">
        <v>0</v>
      </c>
      <c r="L567" s="45">
        <v>0.06</v>
      </c>
      <c r="M567" s="45">
        <v>0</v>
      </c>
      <c r="N567" s="45">
        <v>0</v>
      </c>
      <c r="O567" s="45">
        <v>0</v>
      </c>
      <c r="P567" s="45">
        <v>0</v>
      </c>
      <c r="Q567" s="45">
        <v>0</v>
      </c>
      <c r="R567" s="45">
        <v>0</v>
      </c>
      <c r="S567" s="45">
        <v>0</v>
      </c>
      <c r="T567" s="45">
        <v>0</v>
      </c>
      <c r="U567" s="45">
        <v>0</v>
      </c>
      <c r="V567" s="45">
        <v>0</v>
      </c>
      <c r="W567" s="45">
        <v>3.58</v>
      </c>
      <c r="X567" s="45">
        <v>3.2</v>
      </c>
      <c r="Y567" s="45">
        <v>82.4</v>
      </c>
      <c r="Z567" s="45">
        <v>1.51</v>
      </c>
    </row>
    <row r="568" spans="2:26" x14ac:dyDescent="0.3">
      <c r="B568" s="35">
        <v>25</v>
      </c>
      <c r="C568" s="45">
        <v>1.91</v>
      </c>
      <c r="D568" s="45">
        <v>1.27</v>
      </c>
      <c r="E568" s="45">
        <v>0</v>
      </c>
      <c r="F568" s="45">
        <v>0</v>
      </c>
      <c r="G568" s="45">
        <v>0</v>
      </c>
      <c r="H568" s="45">
        <v>0</v>
      </c>
      <c r="I568" s="45">
        <v>0</v>
      </c>
      <c r="J568" s="45">
        <v>0</v>
      </c>
      <c r="K568" s="45">
        <v>0</v>
      </c>
      <c r="L568" s="45">
        <v>0</v>
      </c>
      <c r="M568" s="45">
        <v>0</v>
      </c>
      <c r="N568" s="45">
        <v>0</v>
      </c>
      <c r="O568" s="45">
        <v>0</v>
      </c>
      <c r="P568" s="45">
        <v>0</v>
      </c>
      <c r="Q568" s="45">
        <v>0</v>
      </c>
      <c r="R568" s="45">
        <v>0</v>
      </c>
      <c r="S568" s="45">
        <v>0</v>
      </c>
      <c r="T568" s="45">
        <v>0</v>
      </c>
      <c r="U568" s="45">
        <v>0</v>
      </c>
      <c r="V568" s="45">
        <v>0</v>
      </c>
      <c r="W568" s="45">
        <v>0</v>
      </c>
      <c r="X568" s="45">
        <v>0</v>
      </c>
      <c r="Y568" s="45">
        <v>0</v>
      </c>
      <c r="Z568" s="45">
        <v>0</v>
      </c>
    </row>
    <row r="569" spans="2:26" x14ac:dyDescent="0.3">
      <c r="B569" s="35">
        <v>26</v>
      </c>
      <c r="C569" s="45">
        <v>2.3199999999999998</v>
      </c>
      <c r="D569" s="45">
        <v>0</v>
      </c>
      <c r="E569" s="45">
        <v>1.58</v>
      </c>
      <c r="F569" s="45">
        <v>0.44</v>
      </c>
      <c r="G569" s="45">
        <v>0</v>
      </c>
      <c r="H569" s="45">
        <v>1.38</v>
      </c>
      <c r="I569" s="45">
        <v>0</v>
      </c>
      <c r="J569" s="45">
        <v>0</v>
      </c>
      <c r="K569" s="45">
        <v>0</v>
      </c>
      <c r="L569" s="45">
        <v>0</v>
      </c>
      <c r="M569" s="45">
        <v>0</v>
      </c>
      <c r="N569" s="45">
        <v>0.9</v>
      </c>
      <c r="O569" s="45">
        <v>0</v>
      </c>
      <c r="P569" s="45">
        <v>0</v>
      </c>
      <c r="Q569" s="45">
        <v>0</v>
      </c>
      <c r="R569" s="45">
        <v>0</v>
      </c>
      <c r="S569" s="45">
        <v>0</v>
      </c>
      <c r="T569" s="45">
        <v>0</v>
      </c>
      <c r="U569" s="45">
        <v>0</v>
      </c>
      <c r="V569" s="45">
        <v>0</v>
      </c>
      <c r="W569" s="45">
        <v>0</v>
      </c>
      <c r="X569" s="45">
        <v>0</v>
      </c>
      <c r="Y569" s="45">
        <v>0</v>
      </c>
      <c r="Z569" s="45">
        <v>0</v>
      </c>
    </row>
    <row r="570" spans="2:26" x14ac:dyDescent="0.3">
      <c r="B570" s="35">
        <v>27</v>
      </c>
      <c r="C570" s="45">
        <v>4.26</v>
      </c>
      <c r="D570" s="45">
        <v>2.95</v>
      </c>
      <c r="E570" s="45">
        <v>2.04</v>
      </c>
      <c r="F570" s="45">
        <v>2.09</v>
      </c>
      <c r="G570" s="45">
        <v>0.93</v>
      </c>
      <c r="H570" s="45">
        <v>0</v>
      </c>
      <c r="I570" s="45">
        <v>0</v>
      </c>
      <c r="J570" s="45">
        <v>0</v>
      </c>
      <c r="K570" s="45">
        <v>0</v>
      </c>
      <c r="L570" s="45">
        <v>0</v>
      </c>
      <c r="M570" s="45">
        <v>0.01</v>
      </c>
      <c r="N570" s="45">
        <v>0.08</v>
      </c>
      <c r="O570" s="45">
        <v>13.61</v>
      </c>
      <c r="P570" s="45">
        <v>0</v>
      </c>
      <c r="Q570" s="45">
        <v>0</v>
      </c>
      <c r="R570" s="45">
        <v>0</v>
      </c>
      <c r="S570" s="45">
        <v>0</v>
      </c>
      <c r="T570" s="45">
        <v>0</v>
      </c>
      <c r="U570" s="45">
        <v>0</v>
      </c>
      <c r="V570" s="45">
        <v>0</v>
      </c>
      <c r="W570" s="45">
        <v>35.89</v>
      </c>
      <c r="X570" s="45">
        <v>0</v>
      </c>
      <c r="Y570" s="45">
        <v>0</v>
      </c>
      <c r="Z570" s="45">
        <v>0</v>
      </c>
    </row>
    <row r="571" spans="2:26" x14ac:dyDescent="0.3">
      <c r="B571" s="35">
        <v>28</v>
      </c>
      <c r="C571" s="45">
        <v>0</v>
      </c>
      <c r="D571" s="45">
        <v>0</v>
      </c>
      <c r="E571" s="45">
        <v>0</v>
      </c>
      <c r="F571" s="45">
        <v>0</v>
      </c>
      <c r="G571" s="45">
        <v>0</v>
      </c>
      <c r="H571" s="45">
        <v>0</v>
      </c>
      <c r="I571" s="45">
        <v>0</v>
      </c>
      <c r="J571" s="45">
        <v>0</v>
      </c>
      <c r="K571" s="45">
        <v>0</v>
      </c>
      <c r="L571" s="45">
        <v>0</v>
      </c>
      <c r="M571" s="45">
        <v>0</v>
      </c>
      <c r="N571" s="45">
        <v>0</v>
      </c>
      <c r="O571" s="45">
        <v>0</v>
      </c>
      <c r="P571" s="45">
        <v>0</v>
      </c>
      <c r="Q571" s="45">
        <v>0</v>
      </c>
      <c r="R571" s="45">
        <v>0</v>
      </c>
      <c r="S571" s="45">
        <v>0</v>
      </c>
      <c r="T571" s="45">
        <v>0</v>
      </c>
      <c r="U571" s="45">
        <v>0</v>
      </c>
      <c r="V571" s="45">
        <v>0</v>
      </c>
      <c r="W571" s="45">
        <v>0</v>
      </c>
      <c r="X571" s="45">
        <v>0</v>
      </c>
      <c r="Y571" s="45">
        <v>0</v>
      </c>
      <c r="Z571" s="45">
        <v>0</v>
      </c>
    </row>
    <row r="572" spans="2:26" hidden="1" x14ac:dyDescent="0.3">
      <c r="B572" s="35">
        <v>29</v>
      </c>
      <c r="C572" s="45" t="e">
        <v>#N/A</v>
      </c>
      <c r="D572" s="45" t="e">
        <v>#N/A</v>
      </c>
      <c r="E572" s="45" t="e">
        <v>#N/A</v>
      </c>
      <c r="F572" s="45" t="e">
        <v>#N/A</v>
      </c>
      <c r="G572" s="45" t="e">
        <v>#N/A</v>
      </c>
      <c r="H572" s="45" t="e">
        <v>#N/A</v>
      </c>
      <c r="I572" s="45" t="e">
        <v>#N/A</v>
      </c>
      <c r="J572" s="45" t="e">
        <v>#N/A</v>
      </c>
      <c r="K572" s="45" t="e">
        <v>#N/A</v>
      </c>
      <c r="L572" s="45" t="e">
        <v>#N/A</v>
      </c>
      <c r="M572" s="45" t="e">
        <v>#N/A</v>
      </c>
      <c r="N572" s="45" t="e">
        <v>#N/A</v>
      </c>
      <c r="O572" s="45" t="e">
        <v>#N/A</v>
      </c>
      <c r="P572" s="45" t="e">
        <v>#N/A</v>
      </c>
      <c r="Q572" s="45" t="e">
        <v>#N/A</v>
      </c>
      <c r="R572" s="45" t="e">
        <v>#N/A</v>
      </c>
      <c r="S572" s="45" t="e">
        <v>#N/A</v>
      </c>
      <c r="T572" s="45" t="e">
        <v>#N/A</v>
      </c>
      <c r="U572" s="45" t="e">
        <v>#N/A</v>
      </c>
      <c r="V572" s="45" t="e">
        <v>#N/A</v>
      </c>
      <c r="W572" s="45" t="e">
        <v>#N/A</v>
      </c>
      <c r="X572" s="45" t="e">
        <v>#N/A</v>
      </c>
      <c r="Y572" s="45" t="e">
        <v>#N/A</v>
      </c>
      <c r="Z572" s="45" t="e">
        <v>#N/A</v>
      </c>
    </row>
    <row r="573" spans="2:26" hidden="1" x14ac:dyDescent="0.3">
      <c r="B573" s="35">
        <v>30</v>
      </c>
      <c r="C573" s="45" t="e">
        <v>#N/A</v>
      </c>
      <c r="D573" s="45" t="e">
        <v>#N/A</v>
      </c>
      <c r="E573" s="45" t="e">
        <v>#N/A</v>
      </c>
      <c r="F573" s="45" t="e">
        <v>#N/A</v>
      </c>
      <c r="G573" s="45" t="e">
        <v>#N/A</v>
      </c>
      <c r="H573" s="45" t="e">
        <v>#N/A</v>
      </c>
      <c r="I573" s="45" t="e">
        <v>#N/A</v>
      </c>
      <c r="J573" s="45" t="e">
        <v>#N/A</v>
      </c>
      <c r="K573" s="45" t="e">
        <v>#N/A</v>
      </c>
      <c r="L573" s="45" t="e">
        <v>#N/A</v>
      </c>
      <c r="M573" s="45" t="e">
        <v>#N/A</v>
      </c>
      <c r="N573" s="45" t="e">
        <v>#N/A</v>
      </c>
      <c r="O573" s="45" t="e">
        <v>#N/A</v>
      </c>
      <c r="P573" s="45" t="e">
        <v>#N/A</v>
      </c>
      <c r="Q573" s="45" t="e">
        <v>#N/A</v>
      </c>
      <c r="R573" s="45" t="e">
        <v>#N/A</v>
      </c>
      <c r="S573" s="45" t="e">
        <v>#N/A</v>
      </c>
      <c r="T573" s="45" t="e">
        <v>#N/A</v>
      </c>
      <c r="U573" s="45" t="e">
        <v>#N/A</v>
      </c>
      <c r="V573" s="45" t="e">
        <v>#N/A</v>
      </c>
      <c r="W573" s="45" t="e">
        <v>#N/A</v>
      </c>
      <c r="X573" s="45" t="e">
        <v>#N/A</v>
      </c>
      <c r="Y573" s="45" t="e">
        <v>#N/A</v>
      </c>
      <c r="Z573" s="45" t="e">
        <v>#N/A</v>
      </c>
    </row>
    <row r="574" spans="2:26" hidden="1" x14ac:dyDescent="0.3">
      <c r="B574" s="35">
        <v>31</v>
      </c>
      <c r="C574" s="45" t="e">
        <v>#N/A</v>
      </c>
      <c r="D574" s="45" t="e">
        <v>#N/A</v>
      </c>
      <c r="E574" s="45" t="e">
        <v>#N/A</v>
      </c>
      <c r="F574" s="45" t="e">
        <v>#N/A</v>
      </c>
      <c r="G574" s="45" t="e">
        <v>#N/A</v>
      </c>
      <c r="H574" s="45" t="e">
        <v>#N/A</v>
      </c>
      <c r="I574" s="45" t="e">
        <v>#N/A</v>
      </c>
      <c r="J574" s="45" t="e">
        <v>#N/A</v>
      </c>
      <c r="K574" s="45" t="e">
        <v>#N/A</v>
      </c>
      <c r="L574" s="45" t="e">
        <v>#N/A</v>
      </c>
      <c r="M574" s="45" t="e">
        <v>#N/A</v>
      </c>
      <c r="N574" s="45" t="e">
        <v>#N/A</v>
      </c>
      <c r="O574" s="45" t="e">
        <v>#N/A</v>
      </c>
      <c r="P574" s="45" t="e">
        <v>#N/A</v>
      </c>
      <c r="Q574" s="45" t="e">
        <v>#N/A</v>
      </c>
      <c r="R574" s="45" t="e">
        <v>#N/A</v>
      </c>
      <c r="S574" s="45" t="e">
        <v>#N/A</v>
      </c>
      <c r="T574" s="45" t="e">
        <v>#N/A</v>
      </c>
      <c r="U574" s="45" t="e">
        <v>#N/A</v>
      </c>
      <c r="V574" s="45" t="e">
        <v>#N/A</v>
      </c>
      <c r="W574" s="45" t="e">
        <v>#N/A</v>
      </c>
      <c r="X574" s="45" t="e">
        <v>#N/A</v>
      </c>
      <c r="Y574" s="45" t="e">
        <v>#N/A</v>
      </c>
      <c r="Z574" s="45"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19"/>
      <c r="C576" s="120"/>
      <c r="D576" s="120"/>
      <c r="E576" s="120"/>
      <c r="F576" s="120"/>
      <c r="G576" s="120"/>
      <c r="H576" s="120"/>
      <c r="I576" s="120"/>
      <c r="J576" s="120"/>
      <c r="K576" s="120"/>
      <c r="L576" s="120"/>
      <c r="M576" s="120"/>
      <c r="N576" s="120"/>
      <c r="O576" s="120"/>
      <c r="P576" s="120"/>
      <c r="Q576" s="120"/>
      <c r="R576" s="120"/>
      <c r="S576" s="120"/>
      <c r="T576" s="121"/>
      <c r="U576" s="122" t="s">
        <v>82</v>
      </c>
      <c r="V576" s="122"/>
      <c r="W576" s="122"/>
      <c r="X576" s="122"/>
      <c r="Y576" s="122"/>
      <c r="Z576" s="122"/>
    </row>
    <row r="577" spans="1:26" ht="16.5" customHeight="1" x14ac:dyDescent="0.3">
      <c r="B577" s="109" t="s">
        <v>83</v>
      </c>
      <c r="C577" s="109"/>
      <c r="D577" s="109"/>
      <c r="E577" s="109"/>
      <c r="F577" s="109"/>
      <c r="G577" s="109"/>
      <c r="H577" s="109"/>
      <c r="I577" s="109"/>
      <c r="J577" s="109"/>
      <c r="K577" s="109"/>
      <c r="L577" s="109"/>
      <c r="M577" s="109"/>
      <c r="N577" s="109"/>
      <c r="O577" s="109"/>
      <c r="P577" s="109"/>
      <c r="Q577" s="109"/>
      <c r="R577" s="109"/>
      <c r="S577" s="109"/>
      <c r="T577" s="109"/>
      <c r="U577" s="92">
        <v>9.01</v>
      </c>
      <c r="V577" s="77"/>
      <c r="W577" s="77"/>
      <c r="X577" s="77"/>
      <c r="Y577" s="77"/>
      <c r="Z577" s="77"/>
    </row>
    <row r="578" spans="1:26" ht="16.5" customHeight="1" x14ac:dyDescent="0.3">
      <c r="B578" s="109" t="s">
        <v>84</v>
      </c>
      <c r="C578" s="109"/>
      <c r="D578" s="109"/>
      <c r="E578" s="109"/>
      <c r="F578" s="109"/>
      <c r="G578" s="109"/>
      <c r="H578" s="109"/>
      <c r="I578" s="109"/>
      <c r="J578" s="109"/>
      <c r="K578" s="109"/>
      <c r="L578" s="109"/>
      <c r="M578" s="109"/>
      <c r="N578" s="109"/>
      <c r="O578" s="109"/>
      <c r="P578" s="109"/>
      <c r="Q578" s="109"/>
      <c r="R578" s="109"/>
      <c r="S578" s="109"/>
      <c r="T578" s="109"/>
      <c r="U578" s="92">
        <v>445.48</v>
      </c>
      <c r="V578" s="77"/>
      <c r="W578" s="77"/>
      <c r="X578" s="77"/>
      <c r="Y578" s="77"/>
      <c r="Z578" s="77"/>
    </row>
    <row r="579" spans="1:26" x14ac:dyDescent="0.3">
      <c r="B579" s="46"/>
      <c r="C579" s="46"/>
      <c r="D579" s="46"/>
      <c r="E579" s="46"/>
      <c r="F579" s="46"/>
      <c r="G579" s="46"/>
      <c r="H579" s="46"/>
      <c r="I579" s="46"/>
      <c r="J579" s="46"/>
      <c r="K579" s="46"/>
      <c r="L579" s="46"/>
      <c r="M579" s="46"/>
      <c r="N579" s="46"/>
      <c r="O579" s="46"/>
      <c r="P579" s="46"/>
      <c r="Q579" s="46"/>
      <c r="R579" s="46"/>
      <c r="S579" s="46"/>
      <c r="T579" s="46"/>
      <c r="U579" s="47"/>
      <c r="V579" s="26"/>
      <c r="W579" s="26"/>
      <c r="X579" s="26"/>
      <c r="Y579" s="26"/>
      <c r="Z579" s="26"/>
    </row>
    <row r="580" spans="1:26" x14ac:dyDescent="0.3">
      <c r="B580" s="105" t="s">
        <v>75</v>
      </c>
      <c r="C580" s="106"/>
      <c r="D580" s="106"/>
      <c r="E580" s="106"/>
      <c r="F580" s="106"/>
      <c r="G580" s="106"/>
      <c r="H580" s="106"/>
      <c r="I580" s="106"/>
      <c r="J580" s="106"/>
      <c r="K580" s="106"/>
      <c r="L580" s="106"/>
      <c r="M580" s="106"/>
      <c r="N580" s="106"/>
      <c r="O580" s="106"/>
      <c r="P580" s="106"/>
      <c r="Q580" s="106"/>
      <c r="R580" s="106"/>
      <c r="S580" s="106"/>
      <c r="T580" s="107"/>
      <c r="U580" s="110">
        <v>985244.82</v>
      </c>
      <c r="V580" s="111"/>
      <c r="W580" s="111"/>
      <c r="X580" s="111"/>
      <c r="Y580" s="111"/>
      <c r="Z580" s="112"/>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13" t="s">
        <v>85</v>
      </c>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5"/>
    </row>
    <row r="583" spans="1:26" ht="35.25" customHeight="1" x14ac:dyDescent="0.3">
      <c r="B583" s="116" t="s">
        <v>86</v>
      </c>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8"/>
    </row>
    <row r="584" spans="1:26" ht="15" customHeight="1" x14ac:dyDescent="0.3">
      <c r="A584" s="10"/>
      <c r="B584" s="105" t="s">
        <v>61</v>
      </c>
      <c r="C584" s="106"/>
      <c r="D584" s="106"/>
      <c r="E584" s="106"/>
      <c r="F584" s="106"/>
      <c r="G584" s="106"/>
      <c r="H584" s="106"/>
      <c r="I584" s="106"/>
      <c r="J584" s="106"/>
      <c r="K584" s="106"/>
      <c r="L584" s="106"/>
      <c r="M584" s="106"/>
      <c r="N584" s="106"/>
      <c r="O584" s="106"/>
      <c r="P584" s="106"/>
      <c r="Q584" s="106"/>
      <c r="R584" s="106"/>
      <c r="S584" s="106"/>
      <c r="T584" s="106"/>
      <c r="U584" s="106"/>
      <c r="V584" s="106"/>
      <c r="W584" s="106"/>
      <c r="X584" s="106"/>
      <c r="Y584" s="106"/>
      <c r="Z584" s="107"/>
    </row>
    <row r="585" spans="1:26" x14ac:dyDescent="0.3">
      <c r="B585" s="48" t="s">
        <v>62</v>
      </c>
      <c r="C585" s="108" t="s">
        <v>63</v>
      </c>
      <c r="D585" s="108"/>
      <c r="E585" s="108"/>
      <c r="F585" s="108"/>
      <c r="G585" s="108"/>
      <c r="H585" s="108"/>
      <c r="I585" s="108"/>
      <c r="J585" s="108"/>
      <c r="K585" s="108"/>
      <c r="L585" s="108"/>
      <c r="M585" s="108"/>
      <c r="N585" s="108"/>
      <c r="O585" s="108"/>
      <c r="P585" s="108"/>
      <c r="Q585" s="108"/>
      <c r="R585" s="108"/>
      <c r="S585" s="108"/>
      <c r="T585" s="108"/>
      <c r="U585" s="108"/>
      <c r="V585" s="108"/>
      <c r="W585" s="108"/>
      <c r="X585" s="108"/>
      <c r="Y585" s="108"/>
      <c r="Z585" s="108"/>
    </row>
    <row r="586" spans="1:26" x14ac:dyDescent="0.3">
      <c r="B586" s="102" t="s">
        <v>64</v>
      </c>
      <c r="C586" s="19">
        <v>0</v>
      </c>
      <c r="D586" s="19">
        <v>4.1666666666666664E-2</v>
      </c>
      <c r="E586" s="19">
        <v>8.3333333333333329E-2</v>
      </c>
      <c r="F586" s="19">
        <v>0.125</v>
      </c>
      <c r="G586" s="19">
        <v>0.16666666666666666</v>
      </c>
      <c r="H586" s="19">
        <v>0.20833333333333334</v>
      </c>
      <c r="I586" s="19">
        <v>0.25</v>
      </c>
      <c r="J586" s="19">
        <v>0.29166666666666669</v>
      </c>
      <c r="K586" s="19">
        <v>0.33333333333333331</v>
      </c>
      <c r="L586" s="19">
        <v>0.375</v>
      </c>
      <c r="M586" s="19">
        <v>0.41666666666666669</v>
      </c>
      <c r="N586" s="19">
        <v>0.45833333333333331</v>
      </c>
      <c r="O586" s="19">
        <v>0.5</v>
      </c>
      <c r="P586" s="19">
        <v>0.54166666666666663</v>
      </c>
      <c r="Q586" s="19">
        <v>0.58333333333333337</v>
      </c>
      <c r="R586" s="19">
        <v>0.625</v>
      </c>
      <c r="S586" s="19">
        <v>0.66666666666666663</v>
      </c>
      <c r="T586" s="19">
        <v>0.70833333333333337</v>
      </c>
      <c r="U586" s="19">
        <v>0.75</v>
      </c>
      <c r="V586" s="19">
        <v>0.79166666666666663</v>
      </c>
      <c r="W586" s="19">
        <v>0.83333333333333337</v>
      </c>
      <c r="X586" s="19">
        <v>0.875</v>
      </c>
      <c r="Y586" s="19">
        <v>0.91666666666666663</v>
      </c>
      <c r="Z586" s="19">
        <v>0.95833333333333337</v>
      </c>
    </row>
    <row r="587" spans="1:26" x14ac:dyDescent="0.3">
      <c r="B587" s="94"/>
      <c r="C587" s="20" t="s">
        <v>65</v>
      </c>
      <c r="D587" s="20" t="s">
        <v>65</v>
      </c>
      <c r="E587" s="20" t="s">
        <v>65</v>
      </c>
      <c r="F587" s="20" t="s">
        <v>65</v>
      </c>
      <c r="G587" s="20" t="s">
        <v>65</v>
      </c>
      <c r="H587" s="20" t="s">
        <v>65</v>
      </c>
      <c r="I587" s="20" t="s">
        <v>65</v>
      </c>
      <c r="J587" s="20" t="s">
        <v>65</v>
      </c>
      <c r="K587" s="20" t="s">
        <v>65</v>
      </c>
      <c r="L587" s="20" t="s">
        <v>65</v>
      </c>
      <c r="M587" s="20" t="s">
        <v>65</v>
      </c>
      <c r="N587" s="20" t="s">
        <v>65</v>
      </c>
      <c r="O587" s="20" t="s">
        <v>65</v>
      </c>
      <c r="P587" s="20" t="s">
        <v>65</v>
      </c>
      <c r="Q587" s="20" t="s">
        <v>65</v>
      </c>
      <c r="R587" s="20" t="s">
        <v>65</v>
      </c>
      <c r="S587" s="20" t="s">
        <v>65</v>
      </c>
      <c r="T587" s="20" t="s">
        <v>65</v>
      </c>
      <c r="U587" s="20" t="s">
        <v>65</v>
      </c>
      <c r="V587" s="20" t="s">
        <v>65</v>
      </c>
      <c r="W587" s="20" t="s">
        <v>65</v>
      </c>
      <c r="X587" s="20" t="s">
        <v>65</v>
      </c>
      <c r="Y587" s="20" t="s">
        <v>65</v>
      </c>
      <c r="Z587" s="20" t="s">
        <v>66</v>
      </c>
    </row>
    <row r="588" spans="1:26" x14ac:dyDescent="0.3">
      <c r="B588" s="103"/>
      <c r="C588" s="21">
        <v>4.1666666666666664E-2</v>
      </c>
      <c r="D588" s="21">
        <v>8.3333333333333329E-2</v>
      </c>
      <c r="E588" s="21">
        <v>0.125</v>
      </c>
      <c r="F588" s="21">
        <v>0.16666666666666666</v>
      </c>
      <c r="G588" s="21">
        <v>0.20833333333333334</v>
      </c>
      <c r="H588" s="21">
        <v>0.25</v>
      </c>
      <c r="I588" s="21">
        <v>0.29166666666666669</v>
      </c>
      <c r="J588" s="21">
        <v>0.33333333333333331</v>
      </c>
      <c r="K588" s="21">
        <v>0.375</v>
      </c>
      <c r="L588" s="21">
        <v>0.41666666666666669</v>
      </c>
      <c r="M588" s="21">
        <v>0.45833333333333331</v>
      </c>
      <c r="N588" s="21">
        <v>0.5</v>
      </c>
      <c r="O588" s="21">
        <v>0.54166666666666663</v>
      </c>
      <c r="P588" s="21">
        <v>0.58333333333333337</v>
      </c>
      <c r="Q588" s="21">
        <v>0.625</v>
      </c>
      <c r="R588" s="21">
        <v>0.66666666666666663</v>
      </c>
      <c r="S588" s="21">
        <v>0.70833333333333337</v>
      </c>
      <c r="T588" s="21">
        <v>0.75</v>
      </c>
      <c r="U588" s="21">
        <v>0.79166666666666663</v>
      </c>
      <c r="V588" s="21">
        <v>0.83333333333333337</v>
      </c>
      <c r="W588" s="21">
        <v>0.875</v>
      </c>
      <c r="X588" s="21">
        <v>0.91666666666666663</v>
      </c>
      <c r="Y588" s="21">
        <v>0.95833333333333337</v>
      </c>
      <c r="Z588" s="21">
        <v>0</v>
      </c>
    </row>
    <row r="589" spans="1:26" x14ac:dyDescent="0.3">
      <c r="B589" s="35">
        <v>1</v>
      </c>
      <c r="C589" s="36">
        <v>2746.83</v>
      </c>
      <c r="D589" s="36">
        <v>2753.09</v>
      </c>
      <c r="E589" s="36">
        <v>2719.48</v>
      </c>
      <c r="F589" s="36">
        <v>2706.87</v>
      </c>
      <c r="G589" s="36">
        <v>2773.88</v>
      </c>
      <c r="H589" s="36">
        <v>2859</v>
      </c>
      <c r="I589" s="36">
        <v>2923.39</v>
      </c>
      <c r="J589" s="36">
        <v>2965.44</v>
      </c>
      <c r="K589" s="36">
        <v>3017.3</v>
      </c>
      <c r="L589" s="36">
        <v>3059.66</v>
      </c>
      <c r="M589" s="36">
        <v>3055.1</v>
      </c>
      <c r="N589" s="36">
        <v>3023.75</v>
      </c>
      <c r="O589" s="36">
        <v>3045.69</v>
      </c>
      <c r="P589" s="36">
        <v>3057.31</v>
      </c>
      <c r="Q589" s="36">
        <v>3112.42</v>
      </c>
      <c r="R589" s="36">
        <v>3139.45</v>
      </c>
      <c r="S589" s="36">
        <v>3101.5</v>
      </c>
      <c r="T589" s="36">
        <v>3059.26</v>
      </c>
      <c r="U589" s="36">
        <v>3050.92</v>
      </c>
      <c r="V589" s="36">
        <v>3054.6</v>
      </c>
      <c r="W589" s="36">
        <v>2949.35</v>
      </c>
      <c r="X589" s="36">
        <v>2880.8</v>
      </c>
      <c r="Y589" s="36">
        <v>2787.67</v>
      </c>
      <c r="Z589" s="36">
        <v>2751.68</v>
      </c>
    </row>
    <row r="590" spans="1:26" x14ac:dyDescent="0.3">
      <c r="B590" s="35">
        <v>2</v>
      </c>
      <c r="C590" s="36">
        <v>2797.93</v>
      </c>
      <c r="D590" s="36">
        <v>2814.27</v>
      </c>
      <c r="E590" s="36">
        <v>2787.78</v>
      </c>
      <c r="F590" s="36">
        <v>2877.54</v>
      </c>
      <c r="G590" s="36">
        <v>2944.84</v>
      </c>
      <c r="H590" s="36">
        <v>3021.42</v>
      </c>
      <c r="I590" s="36">
        <v>3071.24</v>
      </c>
      <c r="J590" s="36">
        <v>3047.59</v>
      </c>
      <c r="K590" s="36">
        <v>3066.54</v>
      </c>
      <c r="L590" s="36">
        <v>3035.39</v>
      </c>
      <c r="M590" s="36">
        <v>3005.49</v>
      </c>
      <c r="N590" s="36">
        <v>3066.41</v>
      </c>
      <c r="O590" s="36">
        <v>3042.7</v>
      </c>
      <c r="P590" s="36">
        <v>3034.31</v>
      </c>
      <c r="Q590" s="36">
        <v>3052.84</v>
      </c>
      <c r="R590" s="36">
        <v>3106.7</v>
      </c>
      <c r="S590" s="36">
        <v>3058.65</v>
      </c>
      <c r="T590" s="36">
        <v>2983.51</v>
      </c>
      <c r="U590" s="36">
        <v>2992.3</v>
      </c>
      <c r="V590" s="36">
        <v>2976.01</v>
      </c>
      <c r="W590" s="36">
        <v>2882.17</v>
      </c>
      <c r="X590" s="36">
        <v>2835.89</v>
      </c>
      <c r="Y590" s="36">
        <v>2789.87</v>
      </c>
      <c r="Z590" s="36">
        <v>2734.92</v>
      </c>
    </row>
    <row r="591" spans="1:26" x14ac:dyDescent="0.3">
      <c r="B591" s="35">
        <v>3</v>
      </c>
      <c r="C591" s="36">
        <v>2695.57</v>
      </c>
      <c r="D591" s="36">
        <v>2730.54</v>
      </c>
      <c r="E591" s="36">
        <v>2731.75</v>
      </c>
      <c r="F591" s="36">
        <v>2755.75</v>
      </c>
      <c r="G591" s="36">
        <v>2881.61</v>
      </c>
      <c r="H591" s="36">
        <v>2906.94</v>
      </c>
      <c r="I591" s="36">
        <v>2931.75</v>
      </c>
      <c r="J591" s="36">
        <v>2944.74</v>
      </c>
      <c r="K591" s="36">
        <v>2932.77</v>
      </c>
      <c r="L591" s="36">
        <v>2926.32</v>
      </c>
      <c r="M591" s="36">
        <v>2925.45</v>
      </c>
      <c r="N591" s="36">
        <v>2936.32</v>
      </c>
      <c r="O591" s="36">
        <v>2915.71</v>
      </c>
      <c r="P591" s="36">
        <v>2912.53</v>
      </c>
      <c r="Q591" s="36">
        <v>2916.88</v>
      </c>
      <c r="R591" s="36">
        <v>2944.93</v>
      </c>
      <c r="S591" s="36">
        <v>2917.51</v>
      </c>
      <c r="T591" s="36">
        <v>2917.05</v>
      </c>
      <c r="U591" s="36">
        <v>2886.73</v>
      </c>
      <c r="V591" s="36">
        <v>2867.32</v>
      </c>
      <c r="W591" s="36">
        <v>2789.94</v>
      </c>
      <c r="X591" s="36">
        <v>2757.22</v>
      </c>
      <c r="Y591" s="36">
        <v>2733.33</v>
      </c>
      <c r="Z591" s="36">
        <v>2697.31</v>
      </c>
    </row>
    <row r="592" spans="1:26" x14ac:dyDescent="0.3">
      <c r="B592" s="35">
        <v>4</v>
      </c>
      <c r="C592" s="36">
        <v>2679.89</v>
      </c>
      <c r="D592" s="36">
        <v>2660.11</v>
      </c>
      <c r="E592" s="36">
        <v>2754.51</v>
      </c>
      <c r="F592" s="36">
        <v>2786.4</v>
      </c>
      <c r="G592" s="36">
        <v>2879.2</v>
      </c>
      <c r="H592" s="36">
        <v>2945.01</v>
      </c>
      <c r="I592" s="36">
        <v>2974.86</v>
      </c>
      <c r="J592" s="36">
        <v>3003.68</v>
      </c>
      <c r="K592" s="36">
        <v>3012.9</v>
      </c>
      <c r="L592" s="36">
        <v>2989.86</v>
      </c>
      <c r="M592" s="36">
        <v>2975.18</v>
      </c>
      <c r="N592" s="36">
        <v>2996.72</v>
      </c>
      <c r="O592" s="36">
        <v>2960.04</v>
      </c>
      <c r="P592" s="36">
        <v>2979.4</v>
      </c>
      <c r="Q592" s="36">
        <v>2969.16</v>
      </c>
      <c r="R592" s="36">
        <v>3014.62</v>
      </c>
      <c r="S592" s="36">
        <v>2974.68</v>
      </c>
      <c r="T592" s="36">
        <v>2954.39</v>
      </c>
      <c r="U592" s="36">
        <v>2928.4</v>
      </c>
      <c r="V592" s="36">
        <v>2902.6</v>
      </c>
      <c r="W592" s="36">
        <v>2800.51</v>
      </c>
      <c r="X592" s="36">
        <v>2764.01</v>
      </c>
      <c r="Y592" s="36">
        <v>2730.91</v>
      </c>
      <c r="Z592" s="36">
        <v>2686.49</v>
      </c>
    </row>
    <row r="593" spans="2:26" x14ac:dyDescent="0.3">
      <c r="B593" s="35">
        <v>5</v>
      </c>
      <c r="C593" s="36">
        <v>2706.65</v>
      </c>
      <c r="D593" s="36">
        <v>2726.32</v>
      </c>
      <c r="E593" s="36">
        <v>2755.97</v>
      </c>
      <c r="F593" s="36">
        <v>2780.37</v>
      </c>
      <c r="G593" s="36">
        <v>2920.05</v>
      </c>
      <c r="H593" s="36">
        <v>2996.07</v>
      </c>
      <c r="I593" s="36">
        <v>3040.84</v>
      </c>
      <c r="J593" s="36">
        <v>3042.67</v>
      </c>
      <c r="K593" s="36">
        <v>3055.16</v>
      </c>
      <c r="L593" s="36">
        <v>3045.11</v>
      </c>
      <c r="M593" s="36">
        <v>3024.02</v>
      </c>
      <c r="N593" s="36">
        <v>3039.79</v>
      </c>
      <c r="O593" s="36">
        <v>3032.63</v>
      </c>
      <c r="P593" s="36">
        <v>3028.49</v>
      </c>
      <c r="Q593" s="36">
        <v>3026.3</v>
      </c>
      <c r="R593" s="36">
        <v>3061.61</v>
      </c>
      <c r="S593" s="36">
        <v>3034.19</v>
      </c>
      <c r="T593" s="36">
        <v>3012.09</v>
      </c>
      <c r="U593" s="36">
        <v>2969.09</v>
      </c>
      <c r="V593" s="36">
        <v>2934.16</v>
      </c>
      <c r="W593" s="36">
        <v>2863.9</v>
      </c>
      <c r="X593" s="36">
        <v>2810.32</v>
      </c>
      <c r="Y593" s="36">
        <v>2756.24</v>
      </c>
      <c r="Z593" s="36">
        <v>2752.88</v>
      </c>
    </row>
    <row r="594" spans="2:26" x14ac:dyDescent="0.3">
      <c r="B594" s="35">
        <v>6</v>
      </c>
      <c r="C594" s="36">
        <v>2744.98</v>
      </c>
      <c r="D594" s="36">
        <v>2757.42</v>
      </c>
      <c r="E594" s="36">
        <v>2823.86</v>
      </c>
      <c r="F594" s="36">
        <v>2857.4</v>
      </c>
      <c r="G594" s="36">
        <v>3035.87</v>
      </c>
      <c r="H594" s="36">
        <v>3113.11</v>
      </c>
      <c r="I594" s="36">
        <v>3220.12</v>
      </c>
      <c r="J594" s="36">
        <v>3233.68</v>
      </c>
      <c r="K594" s="36">
        <v>3227.44</v>
      </c>
      <c r="L594" s="36">
        <v>3221.44</v>
      </c>
      <c r="M594" s="36">
        <v>3214.43</v>
      </c>
      <c r="N594" s="36">
        <v>3196</v>
      </c>
      <c r="O594" s="36">
        <v>3177.75</v>
      </c>
      <c r="P594" s="36">
        <v>3154.33</v>
      </c>
      <c r="Q594" s="36">
        <v>3171.76</v>
      </c>
      <c r="R594" s="36">
        <v>3196.18</v>
      </c>
      <c r="S594" s="36">
        <v>3203.24</v>
      </c>
      <c r="T594" s="36">
        <v>3187</v>
      </c>
      <c r="U594" s="36">
        <v>3119.55</v>
      </c>
      <c r="V594" s="36">
        <v>3088.07</v>
      </c>
      <c r="W594" s="36">
        <v>2968.76</v>
      </c>
      <c r="X594" s="36">
        <v>2966.6</v>
      </c>
      <c r="Y594" s="36">
        <v>2790.75</v>
      </c>
      <c r="Z594" s="36">
        <v>2768.98</v>
      </c>
    </row>
    <row r="595" spans="2:26" x14ac:dyDescent="0.3">
      <c r="B595" s="35">
        <v>7</v>
      </c>
      <c r="C595" s="36">
        <v>2774.68</v>
      </c>
      <c r="D595" s="36">
        <v>2781.93</v>
      </c>
      <c r="E595" s="36">
        <v>2821.17</v>
      </c>
      <c r="F595" s="36">
        <v>2770.19</v>
      </c>
      <c r="G595" s="36">
        <v>2904.39</v>
      </c>
      <c r="H595" s="36">
        <v>3025.57</v>
      </c>
      <c r="I595" s="36">
        <v>3148.89</v>
      </c>
      <c r="J595" s="36">
        <v>3320.1</v>
      </c>
      <c r="K595" s="36">
        <v>3376.02</v>
      </c>
      <c r="L595" s="36">
        <v>3390.46</v>
      </c>
      <c r="M595" s="36">
        <v>3385.44</v>
      </c>
      <c r="N595" s="36">
        <v>3319.62</v>
      </c>
      <c r="O595" s="36">
        <v>3256.54</v>
      </c>
      <c r="P595" s="36">
        <v>3372.61</v>
      </c>
      <c r="Q595" s="36">
        <v>3351.78</v>
      </c>
      <c r="R595" s="36">
        <v>3384.89</v>
      </c>
      <c r="S595" s="36">
        <v>3257.21</v>
      </c>
      <c r="T595" s="36">
        <v>3271.38</v>
      </c>
      <c r="U595" s="36">
        <v>3274.21</v>
      </c>
      <c r="V595" s="36">
        <v>3258.83</v>
      </c>
      <c r="W595" s="36">
        <v>3120.07</v>
      </c>
      <c r="X595" s="36">
        <v>3023.95</v>
      </c>
      <c r="Y595" s="36">
        <v>2823.15</v>
      </c>
      <c r="Z595" s="36">
        <v>2793.96</v>
      </c>
    </row>
    <row r="596" spans="2:26" x14ac:dyDescent="0.3">
      <c r="B596" s="35">
        <v>8</v>
      </c>
      <c r="C596" s="36">
        <v>2760.33</v>
      </c>
      <c r="D596" s="36">
        <v>2760.07</v>
      </c>
      <c r="E596" s="36">
        <v>2765.65</v>
      </c>
      <c r="F596" s="36">
        <v>2739.98</v>
      </c>
      <c r="G596" s="36">
        <v>2796.72</v>
      </c>
      <c r="H596" s="36">
        <v>2888.68</v>
      </c>
      <c r="I596" s="36">
        <v>2949.16</v>
      </c>
      <c r="J596" s="36">
        <v>2995.5</v>
      </c>
      <c r="K596" s="36">
        <v>3082.28</v>
      </c>
      <c r="L596" s="36">
        <v>3102.78</v>
      </c>
      <c r="M596" s="36">
        <v>3110.26</v>
      </c>
      <c r="N596" s="36">
        <v>3081.46</v>
      </c>
      <c r="O596" s="36">
        <v>3092.51</v>
      </c>
      <c r="P596" s="36">
        <v>3112.25</v>
      </c>
      <c r="Q596" s="36">
        <v>3146.11</v>
      </c>
      <c r="R596" s="36">
        <v>3177.33</v>
      </c>
      <c r="S596" s="36">
        <v>3190.69</v>
      </c>
      <c r="T596" s="36">
        <v>3134.76</v>
      </c>
      <c r="U596" s="36">
        <v>3093.07</v>
      </c>
      <c r="V596" s="36">
        <v>3050.3</v>
      </c>
      <c r="W596" s="36">
        <v>2923.95</v>
      </c>
      <c r="X596" s="36">
        <v>2812.39</v>
      </c>
      <c r="Y596" s="36">
        <v>2764.02</v>
      </c>
      <c r="Z596" s="36">
        <v>2747.98</v>
      </c>
    </row>
    <row r="597" spans="2:26" x14ac:dyDescent="0.3">
      <c r="B597" s="35">
        <v>9</v>
      </c>
      <c r="C597" s="36">
        <v>2746.45</v>
      </c>
      <c r="D597" s="36">
        <v>2728.74</v>
      </c>
      <c r="E597" s="36">
        <v>2767.66</v>
      </c>
      <c r="F597" s="36">
        <v>2794.84</v>
      </c>
      <c r="G597" s="36">
        <v>2900.48</v>
      </c>
      <c r="H597" s="36">
        <v>2950</v>
      </c>
      <c r="I597" s="36">
        <v>3096.74</v>
      </c>
      <c r="J597" s="36">
        <v>3110.24</v>
      </c>
      <c r="K597" s="36">
        <v>3140.15</v>
      </c>
      <c r="L597" s="36">
        <v>3135.66</v>
      </c>
      <c r="M597" s="36">
        <v>3112.67</v>
      </c>
      <c r="N597" s="36">
        <v>3104.68</v>
      </c>
      <c r="O597" s="36">
        <v>3107.22</v>
      </c>
      <c r="P597" s="36">
        <v>3102.16</v>
      </c>
      <c r="Q597" s="36">
        <v>3117.1</v>
      </c>
      <c r="R597" s="36">
        <v>3139.64</v>
      </c>
      <c r="S597" s="36">
        <v>3129.33</v>
      </c>
      <c r="T597" s="36">
        <v>3095.8</v>
      </c>
      <c r="U597" s="36">
        <v>3055.89</v>
      </c>
      <c r="V597" s="36">
        <v>3012.19</v>
      </c>
      <c r="W597" s="36">
        <v>2897</v>
      </c>
      <c r="X597" s="36">
        <v>2845.26</v>
      </c>
      <c r="Y597" s="36">
        <v>2788.87</v>
      </c>
      <c r="Z597" s="36">
        <v>2745.17</v>
      </c>
    </row>
    <row r="598" spans="2:26" x14ac:dyDescent="0.3">
      <c r="B598" s="35">
        <v>10</v>
      </c>
      <c r="C598" s="36">
        <v>2722.93</v>
      </c>
      <c r="D598" s="36">
        <v>2666.46</v>
      </c>
      <c r="E598" s="36">
        <v>2738.92</v>
      </c>
      <c r="F598" s="36">
        <v>2768.85</v>
      </c>
      <c r="G598" s="36">
        <v>2911.18</v>
      </c>
      <c r="H598" s="36">
        <v>3014.55</v>
      </c>
      <c r="I598" s="36">
        <v>3155.44</v>
      </c>
      <c r="J598" s="36">
        <v>3167.8</v>
      </c>
      <c r="K598" s="36">
        <v>3170.36</v>
      </c>
      <c r="L598" s="36">
        <v>3171.45</v>
      </c>
      <c r="M598" s="36">
        <v>3162.86</v>
      </c>
      <c r="N598" s="36">
        <v>3160.15</v>
      </c>
      <c r="O598" s="36">
        <v>3144.23</v>
      </c>
      <c r="P598" s="36">
        <v>3122.13</v>
      </c>
      <c r="Q598" s="36">
        <v>3131.16</v>
      </c>
      <c r="R598" s="36">
        <v>3145.17</v>
      </c>
      <c r="S598" s="36">
        <v>3146.24</v>
      </c>
      <c r="T598" s="36">
        <v>3135.46</v>
      </c>
      <c r="U598" s="36">
        <v>3073.49</v>
      </c>
      <c r="V598" s="36">
        <v>3009.26</v>
      </c>
      <c r="W598" s="36">
        <v>2829.98</v>
      </c>
      <c r="X598" s="36">
        <v>2771.77</v>
      </c>
      <c r="Y598" s="36">
        <v>2618.87</v>
      </c>
      <c r="Z598" s="36">
        <v>2779.3</v>
      </c>
    </row>
    <row r="599" spans="2:26" x14ac:dyDescent="0.3">
      <c r="B599" s="35">
        <v>11</v>
      </c>
      <c r="C599" s="36">
        <v>2732.76</v>
      </c>
      <c r="D599" s="36">
        <v>2728.89</v>
      </c>
      <c r="E599" s="36">
        <v>2827.6</v>
      </c>
      <c r="F599" s="36">
        <v>2854.18</v>
      </c>
      <c r="G599" s="36">
        <v>2955.65</v>
      </c>
      <c r="H599" s="36">
        <v>3054.97</v>
      </c>
      <c r="I599" s="36">
        <v>3177.68</v>
      </c>
      <c r="J599" s="36">
        <v>3203.92</v>
      </c>
      <c r="K599" s="36">
        <v>3210.34</v>
      </c>
      <c r="L599" s="36">
        <v>3208.06</v>
      </c>
      <c r="M599" s="36">
        <v>3195.68</v>
      </c>
      <c r="N599" s="36">
        <v>3176.96</v>
      </c>
      <c r="O599" s="36">
        <v>3242.76</v>
      </c>
      <c r="P599" s="36">
        <v>3263.1</v>
      </c>
      <c r="Q599" s="36">
        <v>3269.06</v>
      </c>
      <c r="R599" s="36">
        <v>3295.46</v>
      </c>
      <c r="S599" s="36">
        <v>3274.74</v>
      </c>
      <c r="T599" s="36">
        <v>3237.13</v>
      </c>
      <c r="U599" s="36">
        <v>3144.68</v>
      </c>
      <c r="V599" s="36">
        <v>3144.93</v>
      </c>
      <c r="W599" s="36">
        <v>3059.6</v>
      </c>
      <c r="X599" s="36">
        <v>2987.22</v>
      </c>
      <c r="Y599" s="36">
        <v>2876.84</v>
      </c>
      <c r="Z599" s="36">
        <v>2808.96</v>
      </c>
    </row>
    <row r="600" spans="2:26" x14ac:dyDescent="0.3">
      <c r="B600" s="35">
        <v>12</v>
      </c>
      <c r="C600" s="36">
        <v>2868.35</v>
      </c>
      <c r="D600" s="36">
        <v>2873.37</v>
      </c>
      <c r="E600" s="36">
        <v>2908.74</v>
      </c>
      <c r="F600" s="36">
        <v>2898.52</v>
      </c>
      <c r="G600" s="36">
        <v>3050.44</v>
      </c>
      <c r="H600" s="36">
        <v>3075.1</v>
      </c>
      <c r="I600" s="36">
        <v>3235.07</v>
      </c>
      <c r="J600" s="36">
        <v>3312.59</v>
      </c>
      <c r="K600" s="36">
        <v>3319.58</v>
      </c>
      <c r="L600" s="36">
        <v>3320.84</v>
      </c>
      <c r="M600" s="36">
        <v>3307.63</v>
      </c>
      <c r="N600" s="36">
        <v>3256.34</v>
      </c>
      <c r="O600" s="36">
        <v>3215.08</v>
      </c>
      <c r="P600" s="36">
        <v>3203.62</v>
      </c>
      <c r="Q600" s="36">
        <v>3206.92</v>
      </c>
      <c r="R600" s="36">
        <v>3217.11</v>
      </c>
      <c r="S600" s="36">
        <v>3199.24</v>
      </c>
      <c r="T600" s="36">
        <v>3177.99</v>
      </c>
      <c r="U600" s="36">
        <v>3221.01</v>
      </c>
      <c r="V600" s="36">
        <v>3182.7</v>
      </c>
      <c r="W600" s="36">
        <v>3060.53</v>
      </c>
      <c r="X600" s="36">
        <v>3037.06</v>
      </c>
      <c r="Y600" s="36">
        <v>2855.56</v>
      </c>
      <c r="Z600" s="36">
        <v>2836.14</v>
      </c>
    </row>
    <row r="601" spans="2:26" x14ac:dyDescent="0.3">
      <c r="B601" s="35">
        <v>13</v>
      </c>
      <c r="C601" s="36">
        <v>2826.32</v>
      </c>
      <c r="D601" s="36">
        <v>2833.81</v>
      </c>
      <c r="E601" s="36">
        <v>2890.08</v>
      </c>
      <c r="F601" s="36">
        <v>2933.2</v>
      </c>
      <c r="G601" s="36">
        <v>3073.56</v>
      </c>
      <c r="H601" s="36">
        <v>3183.73</v>
      </c>
      <c r="I601" s="36">
        <v>3325.95</v>
      </c>
      <c r="J601" s="36">
        <v>3378.68</v>
      </c>
      <c r="K601" s="36">
        <v>3380.21</v>
      </c>
      <c r="L601" s="36">
        <v>3380.38</v>
      </c>
      <c r="M601" s="36">
        <v>3369.8</v>
      </c>
      <c r="N601" s="36">
        <v>3350.47</v>
      </c>
      <c r="O601" s="36">
        <v>3342.61</v>
      </c>
      <c r="P601" s="36">
        <v>3315.09</v>
      </c>
      <c r="Q601" s="36">
        <v>3366.8</v>
      </c>
      <c r="R601" s="36">
        <v>3388.11</v>
      </c>
      <c r="S601" s="36">
        <v>3368.84</v>
      </c>
      <c r="T601" s="36">
        <v>3339.45</v>
      </c>
      <c r="U601" s="36">
        <v>3287.72</v>
      </c>
      <c r="V601" s="36">
        <v>3245.54</v>
      </c>
      <c r="W601" s="36">
        <v>3114.81</v>
      </c>
      <c r="X601" s="36">
        <v>3013.22</v>
      </c>
      <c r="Y601" s="36">
        <v>2874.36</v>
      </c>
      <c r="Z601" s="36">
        <v>2861.02</v>
      </c>
    </row>
    <row r="602" spans="2:26" x14ac:dyDescent="0.3">
      <c r="B602" s="35">
        <v>14</v>
      </c>
      <c r="C602" s="36">
        <v>2868.42</v>
      </c>
      <c r="D602" s="36">
        <v>2855.11</v>
      </c>
      <c r="E602" s="36">
        <v>2879.9</v>
      </c>
      <c r="F602" s="36">
        <v>2887.55</v>
      </c>
      <c r="G602" s="36">
        <v>2964.07</v>
      </c>
      <c r="H602" s="36">
        <v>3045.4</v>
      </c>
      <c r="I602" s="36">
        <v>3127.56</v>
      </c>
      <c r="J602" s="36">
        <v>3237.39</v>
      </c>
      <c r="K602" s="36">
        <v>3278.63</v>
      </c>
      <c r="L602" s="36">
        <v>3287.23</v>
      </c>
      <c r="M602" s="36">
        <v>3270.05</v>
      </c>
      <c r="N602" s="36">
        <v>3276.89</v>
      </c>
      <c r="O602" s="36">
        <v>3184.25</v>
      </c>
      <c r="P602" s="36">
        <v>3266.09</v>
      </c>
      <c r="Q602" s="36">
        <v>3302.84</v>
      </c>
      <c r="R602" s="36">
        <v>3293.29</v>
      </c>
      <c r="S602" s="36">
        <v>3310.62</v>
      </c>
      <c r="T602" s="36">
        <v>3259.54</v>
      </c>
      <c r="U602" s="36">
        <v>3243.7</v>
      </c>
      <c r="V602" s="36">
        <v>3200.67</v>
      </c>
      <c r="W602" s="36">
        <v>3121.17</v>
      </c>
      <c r="X602" s="36">
        <v>3038.63</v>
      </c>
      <c r="Y602" s="36">
        <v>2952.7</v>
      </c>
      <c r="Z602" s="36">
        <v>2884.06</v>
      </c>
    </row>
    <row r="603" spans="2:26" x14ac:dyDescent="0.3">
      <c r="B603" s="35">
        <v>15</v>
      </c>
      <c r="C603" s="36">
        <v>2909.63</v>
      </c>
      <c r="D603" s="36">
        <v>2891.23</v>
      </c>
      <c r="E603" s="36">
        <v>2895.12</v>
      </c>
      <c r="F603" s="36">
        <v>2888.74</v>
      </c>
      <c r="G603" s="36">
        <v>2957.05</v>
      </c>
      <c r="H603" s="36">
        <v>3021.12</v>
      </c>
      <c r="I603" s="36">
        <v>3082.52</v>
      </c>
      <c r="J603" s="36">
        <v>3122.27</v>
      </c>
      <c r="K603" s="36">
        <v>3205.25</v>
      </c>
      <c r="L603" s="36">
        <v>3244.66</v>
      </c>
      <c r="M603" s="36">
        <v>3234.31</v>
      </c>
      <c r="N603" s="36">
        <v>3294.09</v>
      </c>
      <c r="O603" s="36">
        <v>3307.78</v>
      </c>
      <c r="P603" s="36">
        <v>3290.77</v>
      </c>
      <c r="Q603" s="36">
        <v>3347.97</v>
      </c>
      <c r="R603" s="36">
        <v>3396.45</v>
      </c>
      <c r="S603" s="36">
        <v>3404.9</v>
      </c>
      <c r="T603" s="36">
        <v>3352.3</v>
      </c>
      <c r="U603" s="36">
        <v>3245.5</v>
      </c>
      <c r="V603" s="36">
        <v>3265.63</v>
      </c>
      <c r="W603" s="36">
        <v>3156.77</v>
      </c>
      <c r="X603" s="36">
        <v>3072.73</v>
      </c>
      <c r="Y603" s="36">
        <v>2941.87</v>
      </c>
      <c r="Z603" s="36">
        <v>2878.28</v>
      </c>
    </row>
    <row r="604" spans="2:26" x14ac:dyDescent="0.3">
      <c r="B604" s="35">
        <v>16</v>
      </c>
      <c r="C604" s="36">
        <v>2819.83</v>
      </c>
      <c r="D604" s="36">
        <v>2835.73</v>
      </c>
      <c r="E604" s="36">
        <v>2875.04</v>
      </c>
      <c r="F604" s="36">
        <v>2890.85</v>
      </c>
      <c r="G604" s="36">
        <v>2955.18</v>
      </c>
      <c r="H604" s="36">
        <v>2975.05</v>
      </c>
      <c r="I604" s="36">
        <v>3135.46</v>
      </c>
      <c r="J604" s="36">
        <v>3156.74</v>
      </c>
      <c r="K604" s="36">
        <v>3135.02</v>
      </c>
      <c r="L604" s="36">
        <v>3115.08</v>
      </c>
      <c r="M604" s="36">
        <v>3087.34</v>
      </c>
      <c r="N604" s="36">
        <v>3092.94</v>
      </c>
      <c r="O604" s="36">
        <v>3026.28</v>
      </c>
      <c r="P604" s="36">
        <v>3091.45</v>
      </c>
      <c r="Q604" s="36">
        <v>3097.37</v>
      </c>
      <c r="R604" s="36">
        <v>3156.11</v>
      </c>
      <c r="S604" s="36">
        <v>3162.72</v>
      </c>
      <c r="T604" s="36">
        <v>3167.97</v>
      </c>
      <c r="U604" s="36">
        <v>3093.89</v>
      </c>
      <c r="V604" s="36">
        <v>3089.52</v>
      </c>
      <c r="W604" s="36">
        <v>2959.74</v>
      </c>
      <c r="X604" s="36">
        <v>2872.74</v>
      </c>
      <c r="Y604" s="36">
        <v>2802.75</v>
      </c>
      <c r="Z604" s="36">
        <v>2799.97</v>
      </c>
    </row>
    <row r="605" spans="2:26" x14ac:dyDescent="0.3">
      <c r="B605" s="35">
        <v>17</v>
      </c>
      <c r="C605" s="36">
        <v>2834.58</v>
      </c>
      <c r="D605" s="36">
        <v>2852.62</v>
      </c>
      <c r="E605" s="36">
        <v>2912.33</v>
      </c>
      <c r="F605" s="36">
        <v>2945.41</v>
      </c>
      <c r="G605" s="36">
        <v>3013.42</v>
      </c>
      <c r="H605" s="36">
        <v>3058.81</v>
      </c>
      <c r="I605" s="36">
        <v>3190.13</v>
      </c>
      <c r="J605" s="36">
        <v>3184.4</v>
      </c>
      <c r="K605" s="36">
        <v>3182.41</v>
      </c>
      <c r="L605" s="36">
        <v>3219.17</v>
      </c>
      <c r="M605" s="36">
        <v>3190.26</v>
      </c>
      <c r="N605" s="36">
        <v>3170.16</v>
      </c>
      <c r="O605" s="36">
        <v>3117.02</v>
      </c>
      <c r="P605" s="36">
        <v>3165.3</v>
      </c>
      <c r="Q605" s="36">
        <v>3179.89</v>
      </c>
      <c r="R605" s="36">
        <v>3212.83</v>
      </c>
      <c r="S605" s="36">
        <v>3204.14</v>
      </c>
      <c r="T605" s="36">
        <v>3224.95</v>
      </c>
      <c r="U605" s="36">
        <v>3156.21</v>
      </c>
      <c r="V605" s="36">
        <v>3140.03</v>
      </c>
      <c r="W605" s="36">
        <v>3020.86</v>
      </c>
      <c r="X605" s="36">
        <v>2900.02</v>
      </c>
      <c r="Y605" s="36">
        <v>2830.27</v>
      </c>
      <c r="Z605" s="36">
        <v>2810.28</v>
      </c>
    </row>
    <row r="606" spans="2:26" x14ac:dyDescent="0.3">
      <c r="B606" s="35">
        <v>18</v>
      </c>
      <c r="C606" s="36">
        <v>2742.53</v>
      </c>
      <c r="D606" s="36">
        <v>2743.38</v>
      </c>
      <c r="E606" s="36">
        <v>2795.03</v>
      </c>
      <c r="F606" s="36">
        <v>2843.12</v>
      </c>
      <c r="G606" s="36">
        <v>2897.41</v>
      </c>
      <c r="H606" s="36">
        <v>2916.23</v>
      </c>
      <c r="I606" s="36">
        <v>3021.13</v>
      </c>
      <c r="J606" s="36">
        <v>3020.51</v>
      </c>
      <c r="K606" s="36">
        <v>3021.44</v>
      </c>
      <c r="L606" s="36">
        <v>3014.26</v>
      </c>
      <c r="M606" s="36">
        <v>2992.16</v>
      </c>
      <c r="N606" s="36">
        <v>2967.02</v>
      </c>
      <c r="O606" s="36">
        <v>2964.13</v>
      </c>
      <c r="P606" s="36">
        <v>2969.87</v>
      </c>
      <c r="Q606" s="36">
        <v>3021.18</v>
      </c>
      <c r="R606" s="36">
        <v>3032.62</v>
      </c>
      <c r="S606" s="36">
        <v>3087.07</v>
      </c>
      <c r="T606" s="36">
        <v>3101.09</v>
      </c>
      <c r="U606" s="36">
        <v>3020.06</v>
      </c>
      <c r="V606" s="36">
        <v>2998.72</v>
      </c>
      <c r="W606" s="36">
        <v>2902.3</v>
      </c>
      <c r="X606" s="36">
        <v>2798.82</v>
      </c>
      <c r="Y606" s="36">
        <v>2746.17</v>
      </c>
      <c r="Z606" s="36">
        <v>2743.92</v>
      </c>
    </row>
    <row r="607" spans="2:26" x14ac:dyDescent="0.3">
      <c r="B607" s="35">
        <v>19</v>
      </c>
      <c r="C607" s="36">
        <v>2787.37</v>
      </c>
      <c r="D607" s="36">
        <v>2773.01</v>
      </c>
      <c r="E607" s="36">
        <v>2858.28</v>
      </c>
      <c r="F607" s="36">
        <v>2914.81</v>
      </c>
      <c r="G607" s="36">
        <v>2968.77</v>
      </c>
      <c r="H607" s="36">
        <v>2996.83</v>
      </c>
      <c r="I607" s="36">
        <v>3136.17</v>
      </c>
      <c r="J607" s="36">
        <v>3178.71</v>
      </c>
      <c r="K607" s="36">
        <v>3174.03</v>
      </c>
      <c r="L607" s="36">
        <v>3149.22</v>
      </c>
      <c r="M607" s="36">
        <v>3107.34</v>
      </c>
      <c r="N607" s="36">
        <v>3068.69</v>
      </c>
      <c r="O607" s="36">
        <v>3078.02</v>
      </c>
      <c r="P607" s="36">
        <v>3087.26</v>
      </c>
      <c r="Q607" s="36">
        <v>3164.32</v>
      </c>
      <c r="R607" s="36">
        <v>3217.02</v>
      </c>
      <c r="S607" s="36">
        <v>3223.59</v>
      </c>
      <c r="T607" s="36">
        <v>3259.03</v>
      </c>
      <c r="U607" s="36">
        <v>3130.52</v>
      </c>
      <c r="V607" s="36">
        <v>3132.5</v>
      </c>
      <c r="W607" s="36">
        <v>3014.93</v>
      </c>
      <c r="X607" s="36">
        <v>2951.27</v>
      </c>
      <c r="Y607" s="36">
        <v>2849</v>
      </c>
      <c r="Z607" s="36">
        <v>2841.56</v>
      </c>
    </row>
    <row r="608" spans="2:26" x14ac:dyDescent="0.3">
      <c r="B608" s="35">
        <v>20</v>
      </c>
      <c r="C608" s="36">
        <v>2852.14</v>
      </c>
      <c r="D608" s="36">
        <v>2851.41</v>
      </c>
      <c r="E608" s="36">
        <v>2917.05</v>
      </c>
      <c r="F608" s="36">
        <v>2929.13</v>
      </c>
      <c r="G608" s="36">
        <v>2979.42</v>
      </c>
      <c r="H608" s="36">
        <v>3094.13</v>
      </c>
      <c r="I608" s="36">
        <v>3245.29</v>
      </c>
      <c r="J608" s="36">
        <v>3258.12</v>
      </c>
      <c r="K608" s="36">
        <v>3243.52</v>
      </c>
      <c r="L608" s="36">
        <v>3220.42</v>
      </c>
      <c r="M608" s="36">
        <v>3179.69</v>
      </c>
      <c r="N608" s="36">
        <v>3156.84</v>
      </c>
      <c r="O608" s="36">
        <v>3147.78</v>
      </c>
      <c r="P608" s="36">
        <v>3158.33</v>
      </c>
      <c r="Q608" s="36">
        <v>3192.23</v>
      </c>
      <c r="R608" s="36">
        <v>3205.41</v>
      </c>
      <c r="S608" s="36">
        <v>3230.97</v>
      </c>
      <c r="T608" s="36">
        <v>3192.12</v>
      </c>
      <c r="U608" s="36">
        <v>3183.41</v>
      </c>
      <c r="V608" s="36">
        <v>3159.41</v>
      </c>
      <c r="W608" s="36">
        <v>3101.95</v>
      </c>
      <c r="X608" s="36">
        <v>3075.7</v>
      </c>
      <c r="Y608" s="36">
        <v>2987.9</v>
      </c>
      <c r="Z608" s="36">
        <v>2902.78</v>
      </c>
    </row>
    <row r="609" spans="2:26" x14ac:dyDescent="0.3">
      <c r="B609" s="35">
        <v>21</v>
      </c>
      <c r="C609" s="36">
        <v>2900.2</v>
      </c>
      <c r="D609" s="36">
        <v>2909.1</v>
      </c>
      <c r="E609" s="36">
        <v>2925.64</v>
      </c>
      <c r="F609" s="36">
        <v>2837.24</v>
      </c>
      <c r="G609" s="36">
        <v>2901.29</v>
      </c>
      <c r="H609" s="36">
        <v>3015.24</v>
      </c>
      <c r="I609" s="36">
        <v>3084.27</v>
      </c>
      <c r="J609" s="36">
        <v>3185.16</v>
      </c>
      <c r="K609" s="36">
        <v>3218.57</v>
      </c>
      <c r="L609" s="36">
        <v>3215.74</v>
      </c>
      <c r="M609" s="36">
        <v>3204.93</v>
      </c>
      <c r="N609" s="36">
        <v>3197.28</v>
      </c>
      <c r="O609" s="36">
        <v>3191.97</v>
      </c>
      <c r="P609" s="36">
        <v>3196.2</v>
      </c>
      <c r="Q609" s="36">
        <v>3198.42</v>
      </c>
      <c r="R609" s="36">
        <v>3214.71</v>
      </c>
      <c r="S609" s="36">
        <v>3229.66</v>
      </c>
      <c r="T609" s="36">
        <v>3189.03</v>
      </c>
      <c r="U609" s="36">
        <v>3179.05</v>
      </c>
      <c r="V609" s="36">
        <v>3154.13</v>
      </c>
      <c r="W609" s="36">
        <v>3088.15</v>
      </c>
      <c r="X609" s="36">
        <v>3016.54</v>
      </c>
      <c r="Y609" s="36">
        <v>2928.37</v>
      </c>
      <c r="Z609" s="36">
        <v>2889.82</v>
      </c>
    </row>
    <row r="610" spans="2:26" x14ac:dyDescent="0.3">
      <c r="B610" s="35">
        <v>22</v>
      </c>
      <c r="C610" s="36">
        <v>2891.96</v>
      </c>
      <c r="D610" s="36">
        <v>2889.12</v>
      </c>
      <c r="E610" s="36">
        <v>2900.69</v>
      </c>
      <c r="F610" s="36">
        <v>2798.6</v>
      </c>
      <c r="G610" s="36">
        <v>2842.13</v>
      </c>
      <c r="H610" s="36">
        <v>2983.74</v>
      </c>
      <c r="I610" s="36">
        <v>3039.31</v>
      </c>
      <c r="J610" s="36">
        <v>3063.53</v>
      </c>
      <c r="K610" s="36">
        <v>3151.28</v>
      </c>
      <c r="L610" s="36">
        <v>3196.05</v>
      </c>
      <c r="M610" s="36">
        <v>3185.98</v>
      </c>
      <c r="N610" s="36">
        <v>3173.01</v>
      </c>
      <c r="O610" s="36">
        <v>3165.41</v>
      </c>
      <c r="P610" s="36">
        <v>3161.22</v>
      </c>
      <c r="Q610" s="36">
        <v>3194.13</v>
      </c>
      <c r="R610" s="36">
        <v>3221.82</v>
      </c>
      <c r="S610" s="36">
        <v>3228.67</v>
      </c>
      <c r="T610" s="36">
        <v>3200.05</v>
      </c>
      <c r="U610" s="36">
        <v>3180.95</v>
      </c>
      <c r="V610" s="36">
        <v>3153.82</v>
      </c>
      <c r="W610" s="36">
        <v>3049.83</v>
      </c>
      <c r="X610" s="36">
        <v>3009.83</v>
      </c>
      <c r="Y610" s="36">
        <v>2921.94</v>
      </c>
      <c r="Z610" s="36">
        <v>2892.59</v>
      </c>
    </row>
    <row r="611" spans="2:26" x14ac:dyDescent="0.3">
      <c r="B611" s="35">
        <v>23</v>
      </c>
      <c r="C611" s="36">
        <v>2928.91</v>
      </c>
      <c r="D611" s="36">
        <v>2921.58</v>
      </c>
      <c r="E611" s="36">
        <v>2928.72</v>
      </c>
      <c r="F611" s="36">
        <v>2831.17</v>
      </c>
      <c r="G611" s="36">
        <v>2879.57</v>
      </c>
      <c r="H611" s="36">
        <v>3030.54</v>
      </c>
      <c r="I611" s="36">
        <v>3080.64</v>
      </c>
      <c r="J611" s="36">
        <v>3133.46</v>
      </c>
      <c r="K611" s="36">
        <v>3195.46</v>
      </c>
      <c r="L611" s="36">
        <v>3224.31</v>
      </c>
      <c r="M611" s="36">
        <v>3201.64</v>
      </c>
      <c r="N611" s="36">
        <v>3191.09</v>
      </c>
      <c r="O611" s="36">
        <v>3182.78</v>
      </c>
      <c r="P611" s="36">
        <v>3208.51</v>
      </c>
      <c r="Q611" s="36">
        <v>3211.42</v>
      </c>
      <c r="R611" s="36">
        <v>3261.21</v>
      </c>
      <c r="S611" s="36">
        <v>3300</v>
      </c>
      <c r="T611" s="36">
        <v>3251.95</v>
      </c>
      <c r="U611" s="36">
        <v>3246.78</v>
      </c>
      <c r="V611" s="36">
        <v>3213.39</v>
      </c>
      <c r="W611" s="36">
        <v>3098.62</v>
      </c>
      <c r="X611" s="36">
        <v>3035.51</v>
      </c>
      <c r="Y611" s="36">
        <v>2965.08</v>
      </c>
      <c r="Z611" s="36">
        <v>2950.46</v>
      </c>
    </row>
    <row r="612" spans="2:26" x14ac:dyDescent="0.3">
      <c r="B612" s="35">
        <v>24</v>
      </c>
      <c r="C612" s="36">
        <v>2962.92</v>
      </c>
      <c r="D612" s="36">
        <v>2974.26</v>
      </c>
      <c r="E612" s="36">
        <v>2988.41</v>
      </c>
      <c r="F612" s="36">
        <v>3026.76</v>
      </c>
      <c r="G612" s="36">
        <v>3050.1</v>
      </c>
      <c r="H612" s="36">
        <v>3157.6</v>
      </c>
      <c r="I612" s="36">
        <v>3275.35</v>
      </c>
      <c r="J612" s="36">
        <v>3271.87</v>
      </c>
      <c r="K612" s="36">
        <v>3296.76</v>
      </c>
      <c r="L612" s="36">
        <v>3289.73</v>
      </c>
      <c r="M612" s="36">
        <v>3277.43</v>
      </c>
      <c r="N612" s="36">
        <v>3236.67</v>
      </c>
      <c r="O612" s="36">
        <v>3241.64</v>
      </c>
      <c r="P612" s="36">
        <v>3226.56</v>
      </c>
      <c r="Q612" s="36">
        <v>3223.37</v>
      </c>
      <c r="R612" s="36">
        <v>3286.01</v>
      </c>
      <c r="S612" s="36">
        <v>3268</v>
      </c>
      <c r="T612" s="36">
        <v>3224.5</v>
      </c>
      <c r="U612" s="36">
        <v>3230.79</v>
      </c>
      <c r="V612" s="36">
        <v>3198.24</v>
      </c>
      <c r="W612" s="36">
        <v>3060.16</v>
      </c>
      <c r="X612" s="36">
        <v>3014.99</v>
      </c>
      <c r="Y612" s="36">
        <v>2805.16</v>
      </c>
      <c r="Z612" s="36">
        <v>2948.4</v>
      </c>
    </row>
    <row r="613" spans="2:26" x14ac:dyDescent="0.3">
      <c r="B613" s="35">
        <v>25</v>
      </c>
      <c r="C613" s="36">
        <v>2939.03</v>
      </c>
      <c r="D613" s="36">
        <v>2934.51</v>
      </c>
      <c r="E613" s="36">
        <v>2937.82</v>
      </c>
      <c r="F613" s="36">
        <v>3004.98</v>
      </c>
      <c r="G613" s="36">
        <v>3038.82</v>
      </c>
      <c r="H613" s="36">
        <v>3100.11</v>
      </c>
      <c r="I613" s="36">
        <v>3247.57</v>
      </c>
      <c r="J613" s="36">
        <v>3257.4</v>
      </c>
      <c r="K613" s="36">
        <v>3254.28</v>
      </c>
      <c r="L613" s="36">
        <v>3244.24</v>
      </c>
      <c r="M613" s="36">
        <v>3246.11</v>
      </c>
      <c r="N613" s="36">
        <v>3227.27</v>
      </c>
      <c r="O613" s="36">
        <v>3213.96</v>
      </c>
      <c r="P613" s="36">
        <v>3206.76</v>
      </c>
      <c r="Q613" s="36">
        <v>3200.89</v>
      </c>
      <c r="R613" s="36">
        <v>3227.17</v>
      </c>
      <c r="S613" s="36">
        <v>3242.87</v>
      </c>
      <c r="T613" s="36">
        <v>3186.14</v>
      </c>
      <c r="U613" s="36">
        <v>3206.34</v>
      </c>
      <c r="V613" s="36">
        <v>3178.75</v>
      </c>
      <c r="W613" s="36">
        <v>3091.71</v>
      </c>
      <c r="X613" s="36">
        <v>3065.18</v>
      </c>
      <c r="Y613" s="36">
        <v>2968.67</v>
      </c>
      <c r="Z613" s="36">
        <v>2923.18</v>
      </c>
    </row>
    <row r="614" spans="2:26" x14ac:dyDescent="0.3">
      <c r="B614" s="35">
        <v>26</v>
      </c>
      <c r="C614" s="36">
        <v>2991.33</v>
      </c>
      <c r="D614" s="36">
        <v>3007.99</v>
      </c>
      <c r="E614" s="36">
        <v>3070.07</v>
      </c>
      <c r="F614" s="36">
        <v>3089.39</v>
      </c>
      <c r="G614" s="36">
        <v>3132.29</v>
      </c>
      <c r="H614" s="36">
        <v>3298.37</v>
      </c>
      <c r="I614" s="36">
        <v>3406.79</v>
      </c>
      <c r="J614" s="36">
        <v>3423.46</v>
      </c>
      <c r="K614" s="36">
        <v>3430.48</v>
      </c>
      <c r="L614" s="36">
        <v>3425.61</v>
      </c>
      <c r="M614" s="36">
        <v>3403.18</v>
      </c>
      <c r="N614" s="36">
        <v>3367.56</v>
      </c>
      <c r="O614" s="36">
        <v>3333.87</v>
      </c>
      <c r="P614" s="36">
        <v>3378.81</v>
      </c>
      <c r="Q614" s="36">
        <v>3410.66</v>
      </c>
      <c r="R614" s="36">
        <v>3456.21</v>
      </c>
      <c r="S614" s="36">
        <v>3421.25</v>
      </c>
      <c r="T614" s="36">
        <v>3403.02</v>
      </c>
      <c r="U614" s="36">
        <v>3394.08</v>
      </c>
      <c r="V614" s="36">
        <v>3366.77</v>
      </c>
      <c r="W614" s="36">
        <v>3259.32</v>
      </c>
      <c r="X614" s="36">
        <v>3213.45</v>
      </c>
      <c r="Y614" s="36">
        <v>3061.81</v>
      </c>
      <c r="Z614" s="36">
        <v>3017.5</v>
      </c>
    </row>
    <row r="615" spans="2:26" x14ac:dyDescent="0.3">
      <c r="B615" s="35">
        <v>27</v>
      </c>
      <c r="C615" s="36">
        <v>2984</v>
      </c>
      <c r="D615" s="36">
        <v>2998.44</v>
      </c>
      <c r="E615" s="36">
        <v>3051.12</v>
      </c>
      <c r="F615" s="36">
        <v>3053.89</v>
      </c>
      <c r="G615" s="36">
        <v>3095.57</v>
      </c>
      <c r="H615" s="36">
        <v>3213.45</v>
      </c>
      <c r="I615" s="36">
        <v>3335.74</v>
      </c>
      <c r="J615" s="36">
        <v>3366.04</v>
      </c>
      <c r="K615" s="36">
        <v>3303.19</v>
      </c>
      <c r="L615" s="36">
        <v>3294.59</v>
      </c>
      <c r="M615" s="36">
        <v>3281.9</v>
      </c>
      <c r="N615" s="36">
        <v>3305.43</v>
      </c>
      <c r="O615" s="36">
        <v>3302.83</v>
      </c>
      <c r="P615" s="36">
        <v>3302.14</v>
      </c>
      <c r="Q615" s="36">
        <v>3322.49</v>
      </c>
      <c r="R615" s="36">
        <v>3348.39</v>
      </c>
      <c r="S615" s="36">
        <v>3298.31</v>
      </c>
      <c r="T615" s="36">
        <v>3287.06</v>
      </c>
      <c r="U615" s="36">
        <v>3252.73</v>
      </c>
      <c r="V615" s="36">
        <v>3231.34</v>
      </c>
      <c r="W615" s="36">
        <v>3148.18</v>
      </c>
      <c r="X615" s="36">
        <v>3130.18</v>
      </c>
      <c r="Y615" s="36">
        <v>3029.58</v>
      </c>
      <c r="Z615" s="36">
        <v>2979.42</v>
      </c>
    </row>
    <row r="616" spans="2:26" x14ac:dyDescent="0.3">
      <c r="B616" s="35">
        <v>28</v>
      </c>
      <c r="C616" s="36">
        <v>2936.4</v>
      </c>
      <c r="D616" s="36">
        <v>2942.87</v>
      </c>
      <c r="E616" s="36">
        <v>2955.7</v>
      </c>
      <c r="F616" s="36">
        <v>2923.68</v>
      </c>
      <c r="G616" s="36">
        <v>2950.85</v>
      </c>
      <c r="H616" s="36">
        <v>3034.03</v>
      </c>
      <c r="I616" s="36">
        <v>3074.42</v>
      </c>
      <c r="J616" s="36">
        <v>3218.26</v>
      </c>
      <c r="K616" s="36">
        <v>3235.31</v>
      </c>
      <c r="L616" s="36">
        <v>3239.1</v>
      </c>
      <c r="M616" s="36">
        <v>3232.21</v>
      </c>
      <c r="N616" s="36">
        <v>3223.09</v>
      </c>
      <c r="O616" s="36">
        <v>3219.03</v>
      </c>
      <c r="P616" s="36">
        <v>3229.04</v>
      </c>
      <c r="Q616" s="36">
        <v>3255.22</v>
      </c>
      <c r="R616" s="36">
        <v>3286.64</v>
      </c>
      <c r="S616" s="36">
        <v>3259.46</v>
      </c>
      <c r="T616" s="36">
        <v>3219.6</v>
      </c>
      <c r="U616" s="36">
        <v>3194.35</v>
      </c>
      <c r="V616" s="36">
        <v>3192.23</v>
      </c>
      <c r="W616" s="36">
        <v>3137.62</v>
      </c>
      <c r="X616" s="36">
        <v>3053.52</v>
      </c>
      <c r="Y616" s="36">
        <v>2981.92</v>
      </c>
      <c r="Z616" s="36">
        <v>2915.86</v>
      </c>
    </row>
    <row r="617" spans="2:26" hidden="1" x14ac:dyDescent="0.3">
      <c r="B617" s="35">
        <v>29</v>
      </c>
      <c r="C617" s="36" t="e">
        <v>#N/A</v>
      </c>
      <c r="D617" s="36" t="e">
        <v>#N/A</v>
      </c>
      <c r="E617" s="36" t="e">
        <v>#N/A</v>
      </c>
      <c r="F617" s="36" t="e">
        <v>#N/A</v>
      </c>
      <c r="G617" s="36" t="e">
        <v>#N/A</v>
      </c>
      <c r="H617" s="36" t="e">
        <v>#N/A</v>
      </c>
      <c r="I617" s="36" t="e">
        <v>#N/A</v>
      </c>
      <c r="J617" s="36" t="e">
        <v>#N/A</v>
      </c>
      <c r="K617" s="36" t="e">
        <v>#N/A</v>
      </c>
      <c r="L617" s="36" t="e">
        <v>#N/A</v>
      </c>
      <c r="M617" s="36" t="e">
        <v>#N/A</v>
      </c>
      <c r="N617" s="36" t="e">
        <v>#N/A</v>
      </c>
      <c r="O617" s="36" t="e">
        <v>#N/A</v>
      </c>
      <c r="P617" s="36" t="e">
        <v>#N/A</v>
      </c>
      <c r="Q617" s="36" t="e">
        <v>#N/A</v>
      </c>
      <c r="R617" s="36" t="e">
        <v>#N/A</v>
      </c>
      <c r="S617" s="36" t="e">
        <v>#N/A</v>
      </c>
      <c r="T617" s="36" t="e">
        <v>#N/A</v>
      </c>
      <c r="U617" s="36" t="e">
        <v>#N/A</v>
      </c>
      <c r="V617" s="36" t="e">
        <v>#N/A</v>
      </c>
      <c r="W617" s="36" t="e">
        <v>#N/A</v>
      </c>
      <c r="X617" s="36" t="e">
        <v>#N/A</v>
      </c>
      <c r="Y617" s="36" t="e">
        <v>#N/A</v>
      </c>
      <c r="Z617" s="36" t="e">
        <v>#N/A</v>
      </c>
    </row>
    <row r="618" spans="2:26" ht="16.5" hidden="1" customHeight="1" x14ac:dyDescent="0.3">
      <c r="B618" s="35">
        <v>30</v>
      </c>
      <c r="C618" s="36" t="e">
        <v>#N/A</v>
      </c>
      <c r="D618" s="36" t="e">
        <v>#N/A</v>
      </c>
      <c r="E618" s="36" t="e">
        <v>#N/A</v>
      </c>
      <c r="F618" s="36" t="e">
        <v>#N/A</v>
      </c>
      <c r="G618" s="36" t="e">
        <v>#N/A</v>
      </c>
      <c r="H618" s="36" t="e">
        <v>#N/A</v>
      </c>
      <c r="I618" s="36" t="e">
        <v>#N/A</v>
      </c>
      <c r="J618" s="36" t="e">
        <v>#N/A</v>
      </c>
      <c r="K618" s="36" t="e">
        <v>#N/A</v>
      </c>
      <c r="L618" s="36" t="e">
        <v>#N/A</v>
      </c>
      <c r="M618" s="36" t="e">
        <v>#N/A</v>
      </c>
      <c r="N618" s="36" t="e">
        <v>#N/A</v>
      </c>
      <c r="O618" s="36" t="e">
        <v>#N/A</v>
      </c>
      <c r="P618" s="36" t="e">
        <v>#N/A</v>
      </c>
      <c r="Q618" s="36" t="e">
        <v>#N/A</v>
      </c>
      <c r="R618" s="36" t="e">
        <v>#N/A</v>
      </c>
      <c r="S618" s="36" t="e">
        <v>#N/A</v>
      </c>
      <c r="T618" s="36" t="e">
        <v>#N/A</v>
      </c>
      <c r="U618" s="36" t="e">
        <v>#N/A</v>
      </c>
      <c r="V618" s="36" t="e">
        <v>#N/A</v>
      </c>
      <c r="W618" s="36" t="e">
        <v>#N/A</v>
      </c>
      <c r="X618" s="36" t="e">
        <v>#N/A</v>
      </c>
      <c r="Y618" s="36" t="e">
        <v>#N/A</v>
      </c>
      <c r="Z618" s="36" t="e">
        <v>#N/A</v>
      </c>
    </row>
    <row r="619" spans="2:26" hidden="1" x14ac:dyDescent="0.3">
      <c r="B619" s="38">
        <v>31</v>
      </c>
      <c r="C619" s="36" t="e">
        <v>#N/A</v>
      </c>
      <c r="D619" s="36" t="e">
        <v>#N/A</v>
      </c>
      <c r="E619" s="36" t="e">
        <v>#N/A</v>
      </c>
      <c r="F619" s="36" t="e">
        <v>#N/A</v>
      </c>
      <c r="G619" s="36" t="e">
        <v>#N/A</v>
      </c>
      <c r="H619" s="36" t="e">
        <v>#N/A</v>
      </c>
      <c r="I619" s="36" t="e">
        <v>#N/A</v>
      </c>
      <c r="J619" s="36" t="e">
        <v>#N/A</v>
      </c>
      <c r="K619" s="36" t="e">
        <v>#N/A</v>
      </c>
      <c r="L619" s="36" t="e">
        <v>#N/A</v>
      </c>
      <c r="M619" s="36" t="e">
        <v>#N/A</v>
      </c>
      <c r="N619" s="36" t="e">
        <v>#N/A</v>
      </c>
      <c r="O619" s="36" t="e">
        <v>#N/A</v>
      </c>
      <c r="P619" s="36" t="e">
        <v>#N/A</v>
      </c>
      <c r="Q619" s="36" t="e">
        <v>#N/A</v>
      </c>
      <c r="R619" s="36" t="e">
        <v>#N/A</v>
      </c>
      <c r="S619" s="36" t="e">
        <v>#N/A</v>
      </c>
      <c r="T619" s="36" t="e">
        <v>#N/A</v>
      </c>
      <c r="U619" s="36" t="e">
        <v>#N/A</v>
      </c>
      <c r="V619" s="36" t="e">
        <v>#N/A</v>
      </c>
      <c r="W619" s="36" t="e">
        <v>#N/A</v>
      </c>
      <c r="X619" s="36" t="e">
        <v>#N/A</v>
      </c>
      <c r="Y619" s="36" t="e">
        <v>#N/A</v>
      </c>
      <c r="Z619" s="36" t="e">
        <v>#N/A</v>
      </c>
    </row>
    <row r="620" spans="2:26" x14ac:dyDescent="0.3">
      <c r="B620" s="93"/>
      <c r="C620" s="93"/>
      <c r="D620" s="93"/>
      <c r="E620" s="93"/>
      <c r="F620" s="93"/>
      <c r="G620" s="93"/>
      <c r="H620" s="93"/>
      <c r="I620" s="93"/>
      <c r="J620" s="93"/>
      <c r="K620" s="93"/>
      <c r="L620" s="93"/>
      <c r="M620" s="93"/>
      <c r="N620" s="93"/>
      <c r="O620" s="93"/>
      <c r="P620" s="93"/>
      <c r="Q620" s="93"/>
      <c r="R620" s="93"/>
      <c r="S620" s="93"/>
      <c r="T620" s="93"/>
      <c r="U620" s="93"/>
      <c r="V620" s="93"/>
      <c r="W620" s="93"/>
      <c r="X620" s="93"/>
      <c r="Y620" s="93"/>
      <c r="Z620" s="93"/>
    </row>
    <row r="621" spans="2:26" x14ac:dyDescent="0.3">
      <c r="B621" s="49" t="s">
        <v>67</v>
      </c>
      <c r="C621" s="95" t="s">
        <v>68</v>
      </c>
      <c r="D621" s="100"/>
      <c r="E621" s="100"/>
      <c r="F621" s="100"/>
      <c r="G621" s="100"/>
      <c r="H621" s="100"/>
      <c r="I621" s="100"/>
      <c r="J621" s="100"/>
      <c r="K621" s="100"/>
      <c r="L621" s="100"/>
      <c r="M621" s="100"/>
      <c r="N621" s="100"/>
      <c r="O621" s="100"/>
      <c r="P621" s="100"/>
      <c r="Q621" s="100"/>
      <c r="R621" s="100"/>
      <c r="S621" s="100"/>
      <c r="T621" s="100"/>
      <c r="U621" s="100"/>
      <c r="V621" s="100"/>
      <c r="W621" s="100"/>
      <c r="X621" s="100"/>
      <c r="Y621" s="100"/>
      <c r="Z621" s="101"/>
    </row>
    <row r="622" spans="2:26" x14ac:dyDescent="0.3">
      <c r="B622" s="102" t="s">
        <v>64</v>
      </c>
      <c r="C622" s="19">
        <v>0</v>
      </c>
      <c r="D622" s="19">
        <v>4.1666666666666664E-2</v>
      </c>
      <c r="E622" s="19">
        <v>8.3333333333333329E-2</v>
      </c>
      <c r="F622" s="19">
        <v>0.125</v>
      </c>
      <c r="G622" s="19">
        <v>0.16666666666666666</v>
      </c>
      <c r="H622" s="19">
        <v>0.20833333333333334</v>
      </c>
      <c r="I622" s="19">
        <v>0.25</v>
      </c>
      <c r="J622" s="19">
        <v>0.29166666666666669</v>
      </c>
      <c r="K622" s="19">
        <v>0.33333333333333331</v>
      </c>
      <c r="L622" s="19">
        <v>0.375</v>
      </c>
      <c r="M622" s="19">
        <v>0.41666666666666669</v>
      </c>
      <c r="N622" s="19">
        <v>0.45833333333333331</v>
      </c>
      <c r="O622" s="19">
        <v>0.5</v>
      </c>
      <c r="P622" s="19">
        <v>0.54166666666666663</v>
      </c>
      <c r="Q622" s="19">
        <v>0.58333333333333337</v>
      </c>
      <c r="R622" s="19">
        <v>0.625</v>
      </c>
      <c r="S622" s="19">
        <v>0.66666666666666663</v>
      </c>
      <c r="T622" s="19">
        <v>0.70833333333333337</v>
      </c>
      <c r="U622" s="19">
        <v>0.75</v>
      </c>
      <c r="V622" s="19">
        <v>0.79166666666666663</v>
      </c>
      <c r="W622" s="19">
        <v>0.83333333333333337</v>
      </c>
      <c r="X622" s="19">
        <v>0.875</v>
      </c>
      <c r="Y622" s="19">
        <v>0.91666666666666663</v>
      </c>
      <c r="Z622" s="19">
        <v>0.95833333333333337</v>
      </c>
    </row>
    <row r="623" spans="2:26" x14ac:dyDescent="0.3">
      <c r="B623" s="94"/>
      <c r="C623" s="20" t="s">
        <v>65</v>
      </c>
      <c r="D623" s="20" t="s">
        <v>65</v>
      </c>
      <c r="E623" s="20" t="s">
        <v>65</v>
      </c>
      <c r="F623" s="20" t="s">
        <v>65</v>
      </c>
      <c r="G623" s="20" t="s">
        <v>65</v>
      </c>
      <c r="H623" s="20" t="s">
        <v>65</v>
      </c>
      <c r="I623" s="20" t="s">
        <v>65</v>
      </c>
      <c r="J623" s="20" t="s">
        <v>65</v>
      </c>
      <c r="K623" s="20" t="s">
        <v>65</v>
      </c>
      <c r="L623" s="20" t="s">
        <v>65</v>
      </c>
      <c r="M623" s="20" t="s">
        <v>65</v>
      </c>
      <c r="N623" s="20" t="s">
        <v>65</v>
      </c>
      <c r="O623" s="20" t="s">
        <v>65</v>
      </c>
      <c r="P623" s="20" t="s">
        <v>65</v>
      </c>
      <c r="Q623" s="20" t="s">
        <v>65</v>
      </c>
      <c r="R623" s="20" t="s">
        <v>65</v>
      </c>
      <c r="S623" s="20" t="s">
        <v>65</v>
      </c>
      <c r="T623" s="20" t="s">
        <v>65</v>
      </c>
      <c r="U623" s="20" t="s">
        <v>65</v>
      </c>
      <c r="V623" s="20" t="s">
        <v>65</v>
      </c>
      <c r="W623" s="20" t="s">
        <v>65</v>
      </c>
      <c r="X623" s="20" t="s">
        <v>65</v>
      </c>
      <c r="Y623" s="20" t="s">
        <v>65</v>
      </c>
      <c r="Z623" s="20" t="s">
        <v>66</v>
      </c>
    </row>
    <row r="624" spans="2:26" x14ac:dyDescent="0.3">
      <c r="B624" s="103"/>
      <c r="C624" s="21">
        <v>4.1666666666666664E-2</v>
      </c>
      <c r="D624" s="21">
        <v>8.3333333333333329E-2</v>
      </c>
      <c r="E624" s="21">
        <v>0.125</v>
      </c>
      <c r="F624" s="21">
        <v>0.16666666666666666</v>
      </c>
      <c r="G624" s="21">
        <v>0.20833333333333334</v>
      </c>
      <c r="H624" s="21">
        <v>0.25</v>
      </c>
      <c r="I624" s="21">
        <v>0.29166666666666669</v>
      </c>
      <c r="J624" s="21">
        <v>0.33333333333333331</v>
      </c>
      <c r="K624" s="21">
        <v>0.375</v>
      </c>
      <c r="L624" s="21">
        <v>0.41666666666666669</v>
      </c>
      <c r="M624" s="21">
        <v>0.45833333333333331</v>
      </c>
      <c r="N624" s="21">
        <v>0.5</v>
      </c>
      <c r="O624" s="21">
        <v>0.54166666666666663</v>
      </c>
      <c r="P624" s="21">
        <v>0.58333333333333337</v>
      </c>
      <c r="Q624" s="21">
        <v>0.625</v>
      </c>
      <c r="R624" s="21">
        <v>0.66666666666666663</v>
      </c>
      <c r="S624" s="21">
        <v>0.70833333333333337</v>
      </c>
      <c r="T624" s="21">
        <v>0.75</v>
      </c>
      <c r="U624" s="21">
        <v>0.79166666666666663</v>
      </c>
      <c r="V624" s="21">
        <v>0.83333333333333337</v>
      </c>
      <c r="W624" s="21">
        <v>0.875</v>
      </c>
      <c r="X624" s="21">
        <v>0.91666666666666663</v>
      </c>
      <c r="Y624" s="21">
        <v>0.95833333333333337</v>
      </c>
      <c r="Z624" s="21">
        <v>0</v>
      </c>
    </row>
    <row r="625" spans="2:26" x14ac:dyDescent="0.3">
      <c r="B625" s="35">
        <v>1</v>
      </c>
      <c r="C625" s="36">
        <v>2845.6</v>
      </c>
      <c r="D625" s="36">
        <v>2851.86</v>
      </c>
      <c r="E625" s="36">
        <v>2818.25</v>
      </c>
      <c r="F625" s="36">
        <v>2805.64</v>
      </c>
      <c r="G625" s="36">
        <v>2872.65</v>
      </c>
      <c r="H625" s="36">
        <v>2957.77</v>
      </c>
      <c r="I625" s="36">
        <v>3022.16</v>
      </c>
      <c r="J625" s="36">
        <v>3064.21</v>
      </c>
      <c r="K625" s="36">
        <v>3116.07</v>
      </c>
      <c r="L625" s="36">
        <v>3158.43</v>
      </c>
      <c r="M625" s="36">
        <v>3153.87</v>
      </c>
      <c r="N625" s="36">
        <v>3122.52</v>
      </c>
      <c r="O625" s="36">
        <v>3144.46</v>
      </c>
      <c r="P625" s="36">
        <v>3156.08</v>
      </c>
      <c r="Q625" s="36">
        <v>3211.19</v>
      </c>
      <c r="R625" s="36">
        <v>3238.22</v>
      </c>
      <c r="S625" s="36">
        <v>3200.27</v>
      </c>
      <c r="T625" s="36">
        <v>3158.03</v>
      </c>
      <c r="U625" s="36">
        <v>3149.69</v>
      </c>
      <c r="V625" s="36">
        <v>3153.37</v>
      </c>
      <c r="W625" s="36">
        <v>3048.12</v>
      </c>
      <c r="X625" s="36">
        <v>2979.57</v>
      </c>
      <c r="Y625" s="36">
        <v>2886.44</v>
      </c>
      <c r="Z625" s="36">
        <v>2850.45</v>
      </c>
    </row>
    <row r="626" spans="2:26" x14ac:dyDescent="0.3">
      <c r="B626" s="35">
        <v>2</v>
      </c>
      <c r="C626" s="36">
        <v>2896.7</v>
      </c>
      <c r="D626" s="36">
        <v>2913.04</v>
      </c>
      <c r="E626" s="36">
        <v>2886.55</v>
      </c>
      <c r="F626" s="36">
        <v>2976.31</v>
      </c>
      <c r="G626" s="36">
        <v>3043.61</v>
      </c>
      <c r="H626" s="36">
        <v>3120.19</v>
      </c>
      <c r="I626" s="36">
        <v>3170.01</v>
      </c>
      <c r="J626" s="36">
        <v>3146.36</v>
      </c>
      <c r="K626" s="36">
        <v>3165.31</v>
      </c>
      <c r="L626" s="36">
        <v>3134.16</v>
      </c>
      <c r="M626" s="36">
        <v>3104.26</v>
      </c>
      <c r="N626" s="36">
        <v>3165.18</v>
      </c>
      <c r="O626" s="36">
        <v>3141.47</v>
      </c>
      <c r="P626" s="36">
        <v>3133.08</v>
      </c>
      <c r="Q626" s="36">
        <v>3151.61</v>
      </c>
      <c r="R626" s="36">
        <v>3205.47</v>
      </c>
      <c r="S626" s="36">
        <v>3157.42</v>
      </c>
      <c r="T626" s="36">
        <v>3082.28</v>
      </c>
      <c r="U626" s="36">
        <v>3091.07</v>
      </c>
      <c r="V626" s="36">
        <v>3074.78</v>
      </c>
      <c r="W626" s="36">
        <v>2980.94</v>
      </c>
      <c r="X626" s="36">
        <v>2934.66</v>
      </c>
      <c r="Y626" s="36">
        <v>2888.64</v>
      </c>
      <c r="Z626" s="36">
        <v>2833.69</v>
      </c>
    </row>
    <row r="627" spans="2:26" x14ac:dyDescent="0.3">
      <c r="B627" s="35">
        <v>3</v>
      </c>
      <c r="C627" s="36">
        <v>2794.34</v>
      </c>
      <c r="D627" s="36">
        <v>2829.31</v>
      </c>
      <c r="E627" s="36">
        <v>2830.52</v>
      </c>
      <c r="F627" s="36">
        <v>2854.52</v>
      </c>
      <c r="G627" s="36">
        <v>2980.38</v>
      </c>
      <c r="H627" s="36">
        <v>3005.71</v>
      </c>
      <c r="I627" s="36">
        <v>3030.52</v>
      </c>
      <c r="J627" s="36">
        <v>3043.51</v>
      </c>
      <c r="K627" s="36">
        <v>3031.54</v>
      </c>
      <c r="L627" s="36">
        <v>3025.09</v>
      </c>
      <c r="M627" s="36">
        <v>3024.22</v>
      </c>
      <c r="N627" s="36">
        <v>3035.09</v>
      </c>
      <c r="O627" s="36">
        <v>3014.48</v>
      </c>
      <c r="P627" s="36">
        <v>3011.3</v>
      </c>
      <c r="Q627" s="36">
        <v>3015.65</v>
      </c>
      <c r="R627" s="36">
        <v>3043.7</v>
      </c>
      <c r="S627" s="36">
        <v>3016.28</v>
      </c>
      <c r="T627" s="36">
        <v>3015.82</v>
      </c>
      <c r="U627" s="36">
        <v>2985.5</v>
      </c>
      <c r="V627" s="36">
        <v>2966.09</v>
      </c>
      <c r="W627" s="36">
        <v>2888.71</v>
      </c>
      <c r="X627" s="36">
        <v>2855.99</v>
      </c>
      <c r="Y627" s="36">
        <v>2832.1</v>
      </c>
      <c r="Z627" s="36">
        <v>2796.08</v>
      </c>
    </row>
    <row r="628" spans="2:26" x14ac:dyDescent="0.3">
      <c r="B628" s="35">
        <v>4</v>
      </c>
      <c r="C628" s="36">
        <v>2778.66</v>
      </c>
      <c r="D628" s="36">
        <v>2758.88</v>
      </c>
      <c r="E628" s="36">
        <v>2853.28</v>
      </c>
      <c r="F628" s="36">
        <v>2885.17</v>
      </c>
      <c r="G628" s="36">
        <v>2977.97</v>
      </c>
      <c r="H628" s="36">
        <v>3043.78</v>
      </c>
      <c r="I628" s="36">
        <v>3073.63</v>
      </c>
      <c r="J628" s="36">
        <v>3102.45</v>
      </c>
      <c r="K628" s="36">
        <v>3111.67</v>
      </c>
      <c r="L628" s="36">
        <v>3088.63</v>
      </c>
      <c r="M628" s="36">
        <v>3073.95</v>
      </c>
      <c r="N628" s="36">
        <v>3095.49</v>
      </c>
      <c r="O628" s="36">
        <v>3058.81</v>
      </c>
      <c r="P628" s="36">
        <v>3078.17</v>
      </c>
      <c r="Q628" s="36">
        <v>3067.93</v>
      </c>
      <c r="R628" s="36">
        <v>3113.39</v>
      </c>
      <c r="S628" s="36">
        <v>3073.45</v>
      </c>
      <c r="T628" s="36">
        <v>3053.16</v>
      </c>
      <c r="U628" s="36">
        <v>3027.17</v>
      </c>
      <c r="V628" s="36">
        <v>3001.37</v>
      </c>
      <c r="W628" s="36">
        <v>2899.28</v>
      </c>
      <c r="X628" s="36">
        <v>2862.78</v>
      </c>
      <c r="Y628" s="36">
        <v>2829.68</v>
      </c>
      <c r="Z628" s="36">
        <v>2785.26</v>
      </c>
    </row>
    <row r="629" spans="2:26" x14ac:dyDescent="0.3">
      <c r="B629" s="35">
        <v>5</v>
      </c>
      <c r="C629" s="36">
        <v>2805.42</v>
      </c>
      <c r="D629" s="36">
        <v>2825.09</v>
      </c>
      <c r="E629" s="36">
        <v>2854.74</v>
      </c>
      <c r="F629" s="36">
        <v>2879.14</v>
      </c>
      <c r="G629" s="36">
        <v>3018.82</v>
      </c>
      <c r="H629" s="36">
        <v>3094.84</v>
      </c>
      <c r="I629" s="36">
        <v>3139.61</v>
      </c>
      <c r="J629" s="36">
        <v>3141.44</v>
      </c>
      <c r="K629" s="36">
        <v>3153.93</v>
      </c>
      <c r="L629" s="36">
        <v>3143.88</v>
      </c>
      <c r="M629" s="36">
        <v>3122.79</v>
      </c>
      <c r="N629" s="36">
        <v>3138.56</v>
      </c>
      <c r="O629" s="36">
        <v>3131.4</v>
      </c>
      <c r="P629" s="36">
        <v>3127.26</v>
      </c>
      <c r="Q629" s="36">
        <v>3125.07</v>
      </c>
      <c r="R629" s="36">
        <v>3160.38</v>
      </c>
      <c r="S629" s="36">
        <v>3132.96</v>
      </c>
      <c r="T629" s="36">
        <v>3110.86</v>
      </c>
      <c r="U629" s="36">
        <v>3067.86</v>
      </c>
      <c r="V629" s="36">
        <v>3032.93</v>
      </c>
      <c r="W629" s="36">
        <v>2962.67</v>
      </c>
      <c r="X629" s="36">
        <v>2909.09</v>
      </c>
      <c r="Y629" s="36">
        <v>2855.01</v>
      </c>
      <c r="Z629" s="36">
        <v>2851.65</v>
      </c>
    </row>
    <row r="630" spans="2:26" x14ac:dyDescent="0.3">
      <c r="B630" s="35">
        <v>6</v>
      </c>
      <c r="C630" s="36">
        <v>2843.75</v>
      </c>
      <c r="D630" s="36">
        <v>2856.19</v>
      </c>
      <c r="E630" s="36">
        <v>2922.63</v>
      </c>
      <c r="F630" s="36">
        <v>2956.17</v>
      </c>
      <c r="G630" s="36">
        <v>3134.64</v>
      </c>
      <c r="H630" s="36">
        <v>3211.88</v>
      </c>
      <c r="I630" s="36">
        <v>3318.89</v>
      </c>
      <c r="J630" s="36">
        <v>3332.45</v>
      </c>
      <c r="K630" s="36">
        <v>3326.21</v>
      </c>
      <c r="L630" s="36">
        <v>3320.21</v>
      </c>
      <c r="M630" s="36">
        <v>3313.2</v>
      </c>
      <c r="N630" s="36">
        <v>3294.77</v>
      </c>
      <c r="O630" s="36">
        <v>3276.52</v>
      </c>
      <c r="P630" s="36">
        <v>3253.1</v>
      </c>
      <c r="Q630" s="36">
        <v>3270.53</v>
      </c>
      <c r="R630" s="36">
        <v>3294.95</v>
      </c>
      <c r="S630" s="36">
        <v>3302.01</v>
      </c>
      <c r="T630" s="36">
        <v>3285.77</v>
      </c>
      <c r="U630" s="36">
        <v>3218.32</v>
      </c>
      <c r="V630" s="36">
        <v>3186.84</v>
      </c>
      <c r="W630" s="36">
        <v>3067.53</v>
      </c>
      <c r="X630" s="36">
        <v>3065.37</v>
      </c>
      <c r="Y630" s="36">
        <v>2889.52</v>
      </c>
      <c r="Z630" s="36">
        <v>2867.75</v>
      </c>
    </row>
    <row r="631" spans="2:26" x14ac:dyDescent="0.3">
      <c r="B631" s="35">
        <v>7</v>
      </c>
      <c r="C631" s="36">
        <v>2873.45</v>
      </c>
      <c r="D631" s="36">
        <v>2880.7</v>
      </c>
      <c r="E631" s="36">
        <v>2919.94</v>
      </c>
      <c r="F631" s="36">
        <v>2868.96</v>
      </c>
      <c r="G631" s="36">
        <v>3003.16</v>
      </c>
      <c r="H631" s="36">
        <v>3124.34</v>
      </c>
      <c r="I631" s="36">
        <v>3247.66</v>
      </c>
      <c r="J631" s="36">
        <v>3418.87</v>
      </c>
      <c r="K631" s="36">
        <v>3474.79</v>
      </c>
      <c r="L631" s="36">
        <v>3489.23</v>
      </c>
      <c r="M631" s="36">
        <v>3484.21</v>
      </c>
      <c r="N631" s="36">
        <v>3418.39</v>
      </c>
      <c r="O631" s="36">
        <v>3355.31</v>
      </c>
      <c r="P631" s="36">
        <v>3471.38</v>
      </c>
      <c r="Q631" s="36">
        <v>3450.55</v>
      </c>
      <c r="R631" s="36">
        <v>3483.66</v>
      </c>
      <c r="S631" s="36">
        <v>3355.98</v>
      </c>
      <c r="T631" s="36">
        <v>3370.15</v>
      </c>
      <c r="U631" s="36">
        <v>3372.98</v>
      </c>
      <c r="V631" s="36">
        <v>3357.6</v>
      </c>
      <c r="W631" s="36">
        <v>3218.84</v>
      </c>
      <c r="X631" s="36">
        <v>3122.72</v>
      </c>
      <c r="Y631" s="36">
        <v>2921.92</v>
      </c>
      <c r="Z631" s="36">
        <v>2892.73</v>
      </c>
    </row>
    <row r="632" spans="2:26" x14ac:dyDescent="0.3">
      <c r="B632" s="35">
        <v>8</v>
      </c>
      <c r="C632" s="36">
        <v>2859.1</v>
      </c>
      <c r="D632" s="36">
        <v>2858.84</v>
      </c>
      <c r="E632" s="36">
        <v>2864.42</v>
      </c>
      <c r="F632" s="36">
        <v>2838.75</v>
      </c>
      <c r="G632" s="36">
        <v>2895.49</v>
      </c>
      <c r="H632" s="36">
        <v>2987.45</v>
      </c>
      <c r="I632" s="36">
        <v>3047.93</v>
      </c>
      <c r="J632" s="36">
        <v>3094.27</v>
      </c>
      <c r="K632" s="36">
        <v>3181.05</v>
      </c>
      <c r="L632" s="36">
        <v>3201.55</v>
      </c>
      <c r="M632" s="36">
        <v>3209.03</v>
      </c>
      <c r="N632" s="36">
        <v>3180.23</v>
      </c>
      <c r="O632" s="36">
        <v>3191.28</v>
      </c>
      <c r="P632" s="36">
        <v>3211.02</v>
      </c>
      <c r="Q632" s="36">
        <v>3244.88</v>
      </c>
      <c r="R632" s="36">
        <v>3276.1</v>
      </c>
      <c r="S632" s="36">
        <v>3289.46</v>
      </c>
      <c r="T632" s="36">
        <v>3233.53</v>
      </c>
      <c r="U632" s="36">
        <v>3191.84</v>
      </c>
      <c r="V632" s="36">
        <v>3149.07</v>
      </c>
      <c r="W632" s="36">
        <v>3022.72</v>
      </c>
      <c r="X632" s="36">
        <v>2911.16</v>
      </c>
      <c r="Y632" s="36">
        <v>2862.79</v>
      </c>
      <c r="Z632" s="36">
        <v>2846.75</v>
      </c>
    </row>
    <row r="633" spans="2:26" x14ac:dyDescent="0.3">
      <c r="B633" s="35">
        <v>9</v>
      </c>
      <c r="C633" s="36">
        <v>2845.22</v>
      </c>
      <c r="D633" s="36">
        <v>2827.51</v>
      </c>
      <c r="E633" s="36">
        <v>2866.43</v>
      </c>
      <c r="F633" s="36">
        <v>2893.61</v>
      </c>
      <c r="G633" s="36">
        <v>2999.25</v>
      </c>
      <c r="H633" s="36">
        <v>3048.77</v>
      </c>
      <c r="I633" s="36">
        <v>3195.51</v>
      </c>
      <c r="J633" s="36">
        <v>3209.01</v>
      </c>
      <c r="K633" s="36">
        <v>3238.92</v>
      </c>
      <c r="L633" s="36">
        <v>3234.43</v>
      </c>
      <c r="M633" s="36">
        <v>3211.44</v>
      </c>
      <c r="N633" s="36">
        <v>3203.45</v>
      </c>
      <c r="O633" s="36">
        <v>3205.99</v>
      </c>
      <c r="P633" s="36">
        <v>3200.93</v>
      </c>
      <c r="Q633" s="36">
        <v>3215.87</v>
      </c>
      <c r="R633" s="36">
        <v>3238.41</v>
      </c>
      <c r="S633" s="36">
        <v>3228.1</v>
      </c>
      <c r="T633" s="36">
        <v>3194.57</v>
      </c>
      <c r="U633" s="36">
        <v>3154.66</v>
      </c>
      <c r="V633" s="36">
        <v>3110.96</v>
      </c>
      <c r="W633" s="36">
        <v>2995.77</v>
      </c>
      <c r="X633" s="36">
        <v>2944.03</v>
      </c>
      <c r="Y633" s="36">
        <v>2887.64</v>
      </c>
      <c r="Z633" s="36">
        <v>2843.94</v>
      </c>
    </row>
    <row r="634" spans="2:26" x14ac:dyDescent="0.3">
      <c r="B634" s="35">
        <v>10</v>
      </c>
      <c r="C634" s="36">
        <v>2821.7</v>
      </c>
      <c r="D634" s="36">
        <v>2765.23</v>
      </c>
      <c r="E634" s="36">
        <v>2837.69</v>
      </c>
      <c r="F634" s="36">
        <v>2867.62</v>
      </c>
      <c r="G634" s="36">
        <v>3009.95</v>
      </c>
      <c r="H634" s="36">
        <v>3113.32</v>
      </c>
      <c r="I634" s="36">
        <v>3254.21</v>
      </c>
      <c r="J634" s="36">
        <v>3266.57</v>
      </c>
      <c r="K634" s="36">
        <v>3269.13</v>
      </c>
      <c r="L634" s="36">
        <v>3270.22</v>
      </c>
      <c r="M634" s="36">
        <v>3261.63</v>
      </c>
      <c r="N634" s="36">
        <v>3258.92</v>
      </c>
      <c r="O634" s="36">
        <v>3243</v>
      </c>
      <c r="P634" s="36">
        <v>3220.9</v>
      </c>
      <c r="Q634" s="36">
        <v>3229.93</v>
      </c>
      <c r="R634" s="36">
        <v>3243.94</v>
      </c>
      <c r="S634" s="36">
        <v>3245.01</v>
      </c>
      <c r="T634" s="36">
        <v>3234.23</v>
      </c>
      <c r="U634" s="36">
        <v>3172.26</v>
      </c>
      <c r="V634" s="36">
        <v>3108.03</v>
      </c>
      <c r="W634" s="36">
        <v>2928.75</v>
      </c>
      <c r="X634" s="36">
        <v>2870.54</v>
      </c>
      <c r="Y634" s="36">
        <v>2717.64</v>
      </c>
      <c r="Z634" s="36">
        <v>2878.07</v>
      </c>
    </row>
    <row r="635" spans="2:26" x14ac:dyDescent="0.3">
      <c r="B635" s="35">
        <v>11</v>
      </c>
      <c r="C635" s="36">
        <v>2831.53</v>
      </c>
      <c r="D635" s="36">
        <v>2827.66</v>
      </c>
      <c r="E635" s="36">
        <v>2926.37</v>
      </c>
      <c r="F635" s="36">
        <v>2952.95</v>
      </c>
      <c r="G635" s="36">
        <v>3054.42</v>
      </c>
      <c r="H635" s="36">
        <v>3153.74</v>
      </c>
      <c r="I635" s="36">
        <v>3276.45</v>
      </c>
      <c r="J635" s="36">
        <v>3302.69</v>
      </c>
      <c r="K635" s="36">
        <v>3309.11</v>
      </c>
      <c r="L635" s="36">
        <v>3306.83</v>
      </c>
      <c r="M635" s="36">
        <v>3294.45</v>
      </c>
      <c r="N635" s="36">
        <v>3275.73</v>
      </c>
      <c r="O635" s="36">
        <v>3341.53</v>
      </c>
      <c r="P635" s="36">
        <v>3361.87</v>
      </c>
      <c r="Q635" s="36">
        <v>3367.83</v>
      </c>
      <c r="R635" s="36">
        <v>3394.23</v>
      </c>
      <c r="S635" s="36">
        <v>3373.51</v>
      </c>
      <c r="T635" s="36">
        <v>3335.9</v>
      </c>
      <c r="U635" s="36">
        <v>3243.45</v>
      </c>
      <c r="V635" s="36">
        <v>3243.7</v>
      </c>
      <c r="W635" s="36">
        <v>3158.37</v>
      </c>
      <c r="X635" s="36">
        <v>3085.99</v>
      </c>
      <c r="Y635" s="36">
        <v>2975.61</v>
      </c>
      <c r="Z635" s="36">
        <v>2907.73</v>
      </c>
    </row>
    <row r="636" spans="2:26" x14ac:dyDescent="0.3">
      <c r="B636" s="35">
        <v>12</v>
      </c>
      <c r="C636" s="36">
        <v>2967.12</v>
      </c>
      <c r="D636" s="36">
        <v>2972.14</v>
      </c>
      <c r="E636" s="36">
        <v>3007.51</v>
      </c>
      <c r="F636" s="36">
        <v>2997.29</v>
      </c>
      <c r="G636" s="36">
        <v>3149.21</v>
      </c>
      <c r="H636" s="36">
        <v>3173.87</v>
      </c>
      <c r="I636" s="36">
        <v>3333.84</v>
      </c>
      <c r="J636" s="36">
        <v>3411.36</v>
      </c>
      <c r="K636" s="36">
        <v>3418.35</v>
      </c>
      <c r="L636" s="36">
        <v>3419.61</v>
      </c>
      <c r="M636" s="36">
        <v>3406.4</v>
      </c>
      <c r="N636" s="36">
        <v>3355.11</v>
      </c>
      <c r="O636" s="36">
        <v>3313.85</v>
      </c>
      <c r="P636" s="36">
        <v>3302.39</v>
      </c>
      <c r="Q636" s="36">
        <v>3305.69</v>
      </c>
      <c r="R636" s="36">
        <v>3315.88</v>
      </c>
      <c r="S636" s="36">
        <v>3298.01</v>
      </c>
      <c r="T636" s="36">
        <v>3276.76</v>
      </c>
      <c r="U636" s="36">
        <v>3319.78</v>
      </c>
      <c r="V636" s="36">
        <v>3281.47</v>
      </c>
      <c r="W636" s="36">
        <v>3159.3</v>
      </c>
      <c r="X636" s="36">
        <v>3135.83</v>
      </c>
      <c r="Y636" s="36">
        <v>2954.33</v>
      </c>
      <c r="Z636" s="36">
        <v>2934.91</v>
      </c>
    </row>
    <row r="637" spans="2:26" x14ac:dyDescent="0.3">
      <c r="B637" s="35">
        <v>13</v>
      </c>
      <c r="C637" s="36">
        <v>2925.09</v>
      </c>
      <c r="D637" s="36">
        <v>2932.58</v>
      </c>
      <c r="E637" s="36">
        <v>2988.85</v>
      </c>
      <c r="F637" s="36">
        <v>3031.97</v>
      </c>
      <c r="G637" s="36">
        <v>3172.33</v>
      </c>
      <c r="H637" s="36">
        <v>3282.5</v>
      </c>
      <c r="I637" s="36">
        <v>3424.72</v>
      </c>
      <c r="J637" s="36">
        <v>3477.45</v>
      </c>
      <c r="K637" s="36">
        <v>3478.98</v>
      </c>
      <c r="L637" s="36">
        <v>3479.15</v>
      </c>
      <c r="M637" s="36">
        <v>3468.57</v>
      </c>
      <c r="N637" s="36">
        <v>3449.24</v>
      </c>
      <c r="O637" s="36">
        <v>3441.38</v>
      </c>
      <c r="P637" s="36">
        <v>3413.86</v>
      </c>
      <c r="Q637" s="36">
        <v>3465.57</v>
      </c>
      <c r="R637" s="36">
        <v>3486.88</v>
      </c>
      <c r="S637" s="36">
        <v>3467.61</v>
      </c>
      <c r="T637" s="36">
        <v>3438.22</v>
      </c>
      <c r="U637" s="36">
        <v>3386.49</v>
      </c>
      <c r="V637" s="36">
        <v>3344.31</v>
      </c>
      <c r="W637" s="36">
        <v>3213.58</v>
      </c>
      <c r="X637" s="36">
        <v>3111.99</v>
      </c>
      <c r="Y637" s="36">
        <v>2973.13</v>
      </c>
      <c r="Z637" s="36">
        <v>2959.79</v>
      </c>
    </row>
    <row r="638" spans="2:26" x14ac:dyDescent="0.3">
      <c r="B638" s="35">
        <v>14</v>
      </c>
      <c r="C638" s="36">
        <v>2967.19</v>
      </c>
      <c r="D638" s="36">
        <v>2953.88</v>
      </c>
      <c r="E638" s="36">
        <v>2978.67</v>
      </c>
      <c r="F638" s="36">
        <v>2986.32</v>
      </c>
      <c r="G638" s="36">
        <v>3062.84</v>
      </c>
      <c r="H638" s="36">
        <v>3144.17</v>
      </c>
      <c r="I638" s="36">
        <v>3226.33</v>
      </c>
      <c r="J638" s="36">
        <v>3336.16</v>
      </c>
      <c r="K638" s="36">
        <v>3377.4</v>
      </c>
      <c r="L638" s="36">
        <v>3386</v>
      </c>
      <c r="M638" s="36">
        <v>3368.82</v>
      </c>
      <c r="N638" s="36">
        <v>3375.66</v>
      </c>
      <c r="O638" s="36">
        <v>3283.02</v>
      </c>
      <c r="P638" s="36">
        <v>3364.86</v>
      </c>
      <c r="Q638" s="36">
        <v>3401.61</v>
      </c>
      <c r="R638" s="36">
        <v>3392.06</v>
      </c>
      <c r="S638" s="36">
        <v>3409.39</v>
      </c>
      <c r="T638" s="36">
        <v>3358.31</v>
      </c>
      <c r="U638" s="36">
        <v>3342.47</v>
      </c>
      <c r="V638" s="36">
        <v>3299.44</v>
      </c>
      <c r="W638" s="36">
        <v>3219.94</v>
      </c>
      <c r="X638" s="36">
        <v>3137.4</v>
      </c>
      <c r="Y638" s="36">
        <v>3051.47</v>
      </c>
      <c r="Z638" s="36">
        <v>2982.83</v>
      </c>
    </row>
    <row r="639" spans="2:26" x14ac:dyDescent="0.3">
      <c r="B639" s="35">
        <v>15</v>
      </c>
      <c r="C639" s="36">
        <v>3008.4</v>
      </c>
      <c r="D639" s="36">
        <v>2990</v>
      </c>
      <c r="E639" s="36">
        <v>2993.89</v>
      </c>
      <c r="F639" s="36">
        <v>2987.51</v>
      </c>
      <c r="G639" s="36">
        <v>3055.82</v>
      </c>
      <c r="H639" s="36">
        <v>3119.89</v>
      </c>
      <c r="I639" s="36">
        <v>3181.29</v>
      </c>
      <c r="J639" s="36">
        <v>3221.04</v>
      </c>
      <c r="K639" s="36">
        <v>3304.02</v>
      </c>
      <c r="L639" s="36">
        <v>3343.43</v>
      </c>
      <c r="M639" s="36">
        <v>3333.08</v>
      </c>
      <c r="N639" s="36">
        <v>3392.86</v>
      </c>
      <c r="O639" s="36">
        <v>3406.55</v>
      </c>
      <c r="P639" s="36">
        <v>3389.54</v>
      </c>
      <c r="Q639" s="36">
        <v>3446.74</v>
      </c>
      <c r="R639" s="36">
        <v>3495.22</v>
      </c>
      <c r="S639" s="36">
        <v>3503.67</v>
      </c>
      <c r="T639" s="36">
        <v>3451.07</v>
      </c>
      <c r="U639" s="36">
        <v>3344.27</v>
      </c>
      <c r="V639" s="36">
        <v>3364.4</v>
      </c>
      <c r="W639" s="36">
        <v>3255.54</v>
      </c>
      <c r="X639" s="36">
        <v>3171.5</v>
      </c>
      <c r="Y639" s="36">
        <v>3040.64</v>
      </c>
      <c r="Z639" s="36">
        <v>2977.05</v>
      </c>
    </row>
    <row r="640" spans="2:26" x14ac:dyDescent="0.3">
      <c r="B640" s="35">
        <v>16</v>
      </c>
      <c r="C640" s="36">
        <v>2918.6</v>
      </c>
      <c r="D640" s="36">
        <v>2934.5</v>
      </c>
      <c r="E640" s="36">
        <v>2973.81</v>
      </c>
      <c r="F640" s="36">
        <v>2989.62</v>
      </c>
      <c r="G640" s="36">
        <v>3053.95</v>
      </c>
      <c r="H640" s="36">
        <v>3073.82</v>
      </c>
      <c r="I640" s="36">
        <v>3234.23</v>
      </c>
      <c r="J640" s="36">
        <v>3255.51</v>
      </c>
      <c r="K640" s="36">
        <v>3233.79</v>
      </c>
      <c r="L640" s="36">
        <v>3213.85</v>
      </c>
      <c r="M640" s="36">
        <v>3186.11</v>
      </c>
      <c r="N640" s="36">
        <v>3191.71</v>
      </c>
      <c r="O640" s="36">
        <v>3125.05</v>
      </c>
      <c r="P640" s="36">
        <v>3190.22</v>
      </c>
      <c r="Q640" s="36">
        <v>3196.14</v>
      </c>
      <c r="R640" s="36">
        <v>3254.88</v>
      </c>
      <c r="S640" s="36">
        <v>3261.49</v>
      </c>
      <c r="T640" s="36">
        <v>3266.74</v>
      </c>
      <c r="U640" s="36">
        <v>3192.66</v>
      </c>
      <c r="V640" s="36">
        <v>3188.29</v>
      </c>
      <c r="W640" s="36">
        <v>3058.51</v>
      </c>
      <c r="X640" s="36">
        <v>2971.51</v>
      </c>
      <c r="Y640" s="36">
        <v>2901.52</v>
      </c>
      <c r="Z640" s="36">
        <v>2898.74</v>
      </c>
    </row>
    <row r="641" spans="2:26" x14ac:dyDescent="0.3">
      <c r="B641" s="35">
        <v>17</v>
      </c>
      <c r="C641" s="36">
        <v>2933.35</v>
      </c>
      <c r="D641" s="36">
        <v>2951.39</v>
      </c>
      <c r="E641" s="36">
        <v>3011.1</v>
      </c>
      <c r="F641" s="36">
        <v>3044.18</v>
      </c>
      <c r="G641" s="36">
        <v>3112.19</v>
      </c>
      <c r="H641" s="36">
        <v>3157.58</v>
      </c>
      <c r="I641" s="36">
        <v>3288.9</v>
      </c>
      <c r="J641" s="36">
        <v>3283.17</v>
      </c>
      <c r="K641" s="36">
        <v>3281.18</v>
      </c>
      <c r="L641" s="36">
        <v>3317.94</v>
      </c>
      <c r="M641" s="36">
        <v>3289.03</v>
      </c>
      <c r="N641" s="36">
        <v>3268.93</v>
      </c>
      <c r="O641" s="36">
        <v>3215.79</v>
      </c>
      <c r="P641" s="36">
        <v>3264.07</v>
      </c>
      <c r="Q641" s="36">
        <v>3278.66</v>
      </c>
      <c r="R641" s="36">
        <v>3311.6</v>
      </c>
      <c r="S641" s="36">
        <v>3302.91</v>
      </c>
      <c r="T641" s="36">
        <v>3323.72</v>
      </c>
      <c r="U641" s="36">
        <v>3254.98</v>
      </c>
      <c r="V641" s="36">
        <v>3238.8</v>
      </c>
      <c r="W641" s="36">
        <v>3119.63</v>
      </c>
      <c r="X641" s="36">
        <v>2998.79</v>
      </c>
      <c r="Y641" s="36">
        <v>2929.04</v>
      </c>
      <c r="Z641" s="36">
        <v>2909.05</v>
      </c>
    </row>
    <row r="642" spans="2:26" x14ac:dyDescent="0.3">
      <c r="B642" s="35">
        <v>18</v>
      </c>
      <c r="C642" s="36">
        <v>2841.3</v>
      </c>
      <c r="D642" s="36">
        <v>2842.15</v>
      </c>
      <c r="E642" s="36">
        <v>2893.8</v>
      </c>
      <c r="F642" s="36">
        <v>2941.89</v>
      </c>
      <c r="G642" s="36">
        <v>2996.18</v>
      </c>
      <c r="H642" s="36">
        <v>3015</v>
      </c>
      <c r="I642" s="36">
        <v>3119.9</v>
      </c>
      <c r="J642" s="36">
        <v>3119.28</v>
      </c>
      <c r="K642" s="36">
        <v>3120.21</v>
      </c>
      <c r="L642" s="36">
        <v>3113.03</v>
      </c>
      <c r="M642" s="36">
        <v>3090.93</v>
      </c>
      <c r="N642" s="36">
        <v>3065.79</v>
      </c>
      <c r="O642" s="36">
        <v>3062.9</v>
      </c>
      <c r="P642" s="36">
        <v>3068.64</v>
      </c>
      <c r="Q642" s="36">
        <v>3119.95</v>
      </c>
      <c r="R642" s="36">
        <v>3131.39</v>
      </c>
      <c r="S642" s="36">
        <v>3185.84</v>
      </c>
      <c r="T642" s="36">
        <v>3199.86</v>
      </c>
      <c r="U642" s="36">
        <v>3118.83</v>
      </c>
      <c r="V642" s="36">
        <v>3097.49</v>
      </c>
      <c r="W642" s="36">
        <v>3001.07</v>
      </c>
      <c r="X642" s="36">
        <v>2897.59</v>
      </c>
      <c r="Y642" s="36">
        <v>2844.94</v>
      </c>
      <c r="Z642" s="36">
        <v>2842.69</v>
      </c>
    </row>
    <row r="643" spans="2:26" x14ac:dyDescent="0.3">
      <c r="B643" s="35">
        <v>19</v>
      </c>
      <c r="C643" s="36">
        <v>2886.14</v>
      </c>
      <c r="D643" s="36">
        <v>2871.78</v>
      </c>
      <c r="E643" s="36">
        <v>2957.05</v>
      </c>
      <c r="F643" s="36">
        <v>3013.58</v>
      </c>
      <c r="G643" s="36">
        <v>3067.54</v>
      </c>
      <c r="H643" s="36">
        <v>3095.6</v>
      </c>
      <c r="I643" s="36">
        <v>3234.94</v>
      </c>
      <c r="J643" s="36">
        <v>3277.48</v>
      </c>
      <c r="K643" s="36">
        <v>3272.8</v>
      </c>
      <c r="L643" s="36">
        <v>3247.99</v>
      </c>
      <c r="M643" s="36">
        <v>3206.11</v>
      </c>
      <c r="N643" s="36">
        <v>3167.46</v>
      </c>
      <c r="O643" s="36">
        <v>3176.79</v>
      </c>
      <c r="P643" s="36">
        <v>3186.03</v>
      </c>
      <c r="Q643" s="36">
        <v>3263.09</v>
      </c>
      <c r="R643" s="36">
        <v>3315.79</v>
      </c>
      <c r="S643" s="36">
        <v>3322.36</v>
      </c>
      <c r="T643" s="36">
        <v>3357.8</v>
      </c>
      <c r="U643" s="36">
        <v>3229.29</v>
      </c>
      <c r="V643" s="36">
        <v>3231.27</v>
      </c>
      <c r="W643" s="36">
        <v>3113.7</v>
      </c>
      <c r="X643" s="36">
        <v>3050.04</v>
      </c>
      <c r="Y643" s="36">
        <v>2947.77</v>
      </c>
      <c r="Z643" s="36">
        <v>2940.33</v>
      </c>
    </row>
    <row r="644" spans="2:26" x14ac:dyDescent="0.3">
      <c r="B644" s="35">
        <v>20</v>
      </c>
      <c r="C644" s="36">
        <v>2950.91</v>
      </c>
      <c r="D644" s="36">
        <v>2950.18</v>
      </c>
      <c r="E644" s="36">
        <v>3015.82</v>
      </c>
      <c r="F644" s="36">
        <v>3027.9</v>
      </c>
      <c r="G644" s="36">
        <v>3078.19</v>
      </c>
      <c r="H644" s="36">
        <v>3192.9</v>
      </c>
      <c r="I644" s="36">
        <v>3344.06</v>
      </c>
      <c r="J644" s="36">
        <v>3356.89</v>
      </c>
      <c r="K644" s="36">
        <v>3342.29</v>
      </c>
      <c r="L644" s="36">
        <v>3319.19</v>
      </c>
      <c r="M644" s="36">
        <v>3278.46</v>
      </c>
      <c r="N644" s="36">
        <v>3255.61</v>
      </c>
      <c r="O644" s="36">
        <v>3246.55</v>
      </c>
      <c r="P644" s="36">
        <v>3257.1</v>
      </c>
      <c r="Q644" s="36">
        <v>3291</v>
      </c>
      <c r="R644" s="36">
        <v>3304.18</v>
      </c>
      <c r="S644" s="36">
        <v>3329.74</v>
      </c>
      <c r="T644" s="36">
        <v>3290.89</v>
      </c>
      <c r="U644" s="36">
        <v>3282.18</v>
      </c>
      <c r="V644" s="36">
        <v>3258.18</v>
      </c>
      <c r="W644" s="36">
        <v>3200.72</v>
      </c>
      <c r="X644" s="36">
        <v>3174.47</v>
      </c>
      <c r="Y644" s="36">
        <v>3086.67</v>
      </c>
      <c r="Z644" s="36">
        <v>3001.55</v>
      </c>
    </row>
    <row r="645" spans="2:26" x14ac:dyDescent="0.3">
      <c r="B645" s="35">
        <v>21</v>
      </c>
      <c r="C645" s="36">
        <v>2998.97</v>
      </c>
      <c r="D645" s="36">
        <v>3007.87</v>
      </c>
      <c r="E645" s="36">
        <v>3024.41</v>
      </c>
      <c r="F645" s="36">
        <v>2936.01</v>
      </c>
      <c r="G645" s="36">
        <v>3000.06</v>
      </c>
      <c r="H645" s="36">
        <v>3114.01</v>
      </c>
      <c r="I645" s="36">
        <v>3183.04</v>
      </c>
      <c r="J645" s="36">
        <v>3283.93</v>
      </c>
      <c r="K645" s="36">
        <v>3317.34</v>
      </c>
      <c r="L645" s="36">
        <v>3314.51</v>
      </c>
      <c r="M645" s="36">
        <v>3303.7</v>
      </c>
      <c r="N645" s="36">
        <v>3296.05</v>
      </c>
      <c r="O645" s="36">
        <v>3290.74</v>
      </c>
      <c r="P645" s="36">
        <v>3294.97</v>
      </c>
      <c r="Q645" s="36">
        <v>3297.19</v>
      </c>
      <c r="R645" s="36">
        <v>3313.48</v>
      </c>
      <c r="S645" s="36">
        <v>3328.43</v>
      </c>
      <c r="T645" s="36">
        <v>3287.8</v>
      </c>
      <c r="U645" s="36">
        <v>3277.82</v>
      </c>
      <c r="V645" s="36">
        <v>3252.9</v>
      </c>
      <c r="W645" s="36">
        <v>3186.92</v>
      </c>
      <c r="X645" s="36">
        <v>3115.31</v>
      </c>
      <c r="Y645" s="36">
        <v>3027.14</v>
      </c>
      <c r="Z645" s="36">
        <v>2988.59</v>
      </c>
    </row>
    <row r="646" spans="2:26" x14ac:dyDescent="0.3">
      <c r="B646" s="35">
        <v>22</v>
      </c>
      <c r="C646" s="36">
        <v>2990.73</v>
      </c>
      <c r="D646" s="36">
        <v>2987.89</v>
      </c>
      <c r="E646" s="36">
        <v>2999.46</v>
      </c>
      <c r="F646" s="36">
        <v>2897.37</v>
      </c>
      <c r="G646" s="36">
        <v>2940.9</v>
      </c>
      <c r="H646" s="36">
        <v>3082.51</v>
      </c>
      <c r="I646" s="36">
        <v>3138.08</v>
      </c>
      <c r="J646" s="36">
        <v>3162.3</v>
      </c>
      <c r="K646" s="36">
        <v>3250.05</v>
      </c>
      <c r="L646" s="36">
        <v>3294.82</v>
      </c>
      <c r="M646" s="36">
        <v>3284.75</v>
      </c>
      <c r="N646" s="36">
        <v>3271.78</v>
      </c>
      <c r="O646" s="36">
        <v>3264.18</v>
      </c>
      <c r="P646" s="36">
        <v>3259.99</v>
      </c>
      <c r="Q646" s="36">
        <v>3292.9</v>
      </c>
      <c r="R646" s="36">
        <v>3320.59</v>
      </c>
      <c r="S646" s="36">
        <v>3327.44</v>
      </c>
      <c r="T646" s="36">
        <v>3298.82</v>
      </c>
      <c r="U646" s="36">
        <v>3279.72</v>
      </c>
      <c r="V646" s="36">
        <v>3252.59</v>
      </c>
      <c r="W646" s="36">
        <v>3148.6</v>
      </c>
      <c r="X646" s="36">
        <v>3108.6</v>
      </c>
      <c r="Y646" s="36">
        <v>3020.71</v>
      </c>
      <c r="Z646" s="36">
        <v>2991.36</v>
      </c>
    </row>
    <row r="647" spans="2:26" x14ac:dyDescent="0.3">
      <c r="B647" s="35">
        <v>23</v>
      </c>
      <c r="C647" s="36">
        <v>3027.68</v>
      </c>
      <c r="D647" s="36">
        <v>3020.35</v>
      </c>
      <c r="E647" s="36">
        <v>3027.49</v>
      </c>
      <c r="F647" s="36">
        <v>2929.94</v>
      </c>
      <c r="G647" s="36">
        <v>2978.34</v>
      </c>
      <c r="H647" s="36">
        <v>3129.31</v>
      </c>
      <c r="I647" s="36">
        <v>3179.41</v>
      </c>
      <c r="J647" s="36">
        <v>3232.23</v>
      </c>
      <c r="K647" s="36">
        <v>3294.23</v>
      </c>
      <c r="L647" s="36">
        <v>3323.08</v>
      </c>
      <c r="M647" s="36">
        <v>3300.41</v>
      </c>
      <c r="N647" s="36">
        <v>3289.86</v>
      </c>
      <c r="O647" s="36">
        <v>3281.55</v>
      </c>
      <c r="P647" s="36">
        <v>3307.28</v>
      </c>
      <c r="Q647" s="36">
        <v>3310.19</v>
      </c>
      <c r="R647" s="36">
        <v>3359.98</v>
      </c>
      <c r="S647" s="36">
        <v>3398.77</v>
      </c>
      <c r="T647" s="36">
        <v>3350.72</v>
      </c>
      <c r="U647" s="36">
        <v>3345.55</v>
      </c>
      <c r="V647" s="36">
        <v>3312.16</v>
      </c>
      <c r="W647" s="36">
        <v>3197.39</v>
      </c>
      <c r="X647" s="36">
        <v>3134.28</v>
      </c>
      <c r="Y647" s="36">
        <v>3063.85</v>
      </c>
      <c r="Z647" s="36">
        <v>3049.23</v>
      </c>
    </row>
    <row r="648" spans="2:26" x14ac:dyDescent="0.3">
      <c r="B648" s="35">
        <v>24</v>
      </c>
      <c r="C648" s="36">
        <v>3061.69</v>
      </c>
      <c r="D648" s="36">
        <v>3073.03</v>
      </c>
      <c r="E648" s="36">
        <v>3087.18</v>
      </c>
      <c r="F648" s="36">
        <v>3125.53</v>
      </c>
      <c r="G648" s="36">
        <v>3148.87</v>
      </c>
      <c r="H648" s="36">
        <v>3256.37</v>
      </c>
      <c r="I648" s="36">
        <v>3374.12</v>
      </c>
      <c r="J648" s="36">
        <v>3370.64</v>
      </c>
      <c r="K648" s="36">
        <v>3395.53</v>
      </c>
      <c r="L648" s="36">
        <v>3388.5</v>
      </c>
      <c r="M648" s="36">
        <v>3376.2</v>
      </c>
      <c r="N648" s="36">
        <v>3335.44</v>
      </c>
      <c r="O648" s="36">
        <v>3340.41</v>
      </c>
      <c r="P648" s="36">
        <v>3325.33</v>
      </c>
      <c r="Q648" s="36">
        <v>3322.14</v>
      </c>
      <c r="R648" s="36">
        <v>3384.78</v>
      </c>
      <c r="S648" s="36">
        <v>3366.77</v>
      </c>
      <c r="T648" s="36">
        <v>3323.27</v>
      </c>
      <c r="U648" s="36">
        <v>3329.56</v>
      </c>
      <c r="V648" s="36">
        <v>3297.01</v>
      </c>
      <c r="W648" s="36">
        <v>3158.93</v>
      </c>
      <c r="X648" s="36">
        <v>3113.76</v>
      </c>
      <c r="Y648" s="36">
        <v>2903.93</v>
      </c>
      <c r="Z648" s="36">
        <v>3047.17</v>
      </c>
    </row>
    <row r="649" spans="2:26" x14ac:dyDescent="0.3">
      <c r="B649" s="35">
        <v>25</v>
      </c>
      <c r="C649" s="36">
        <v>3037.8</v>
      </c>
      <c r="D649" s="36">
        <v>3033.28</v>
      </c>
      <c r="E649" s="36">
        <v>3036.59</v>
      </c>
      <c r="F649" s="36">
        <v>3103.75</v>
      </c>
      <c r="G649" s="36">
        <v>3137.59</v>
      </c>
      <c r="H649" s="36">
        <v>3198.88</v>
      </c>
      <c r="I649" s="36">
        <v>3346.34</v>
      </c>
      <c r="J649" s="36">
        <v>3356.17</v>
      </c>
      <c r="K649" s="36">
        <v>3353.05</v>
      </c>
      <c r="L649" s="36">
        <v>3343.01</v>
      </c>
      <c r="M649" s="36">
        <v>3344.88</v>
      </c>
      <c r="N649" s="36">
        <v>3326.04</v>
      </c>
      <c r="O649" s="36">
        <v>3312.73</v>
      </c>
      <c r="P649" s="36">
        <v>3305.53</v>
      </c>
      <c r="Q649" s="36">
        <v>3299.66</v>
      </c>
      <c r="R649" s="36">
        <v>3325.94</v>
      </c>
      <c r="S649" s="36">
        <v>3341.64</v>
      </c>
      <c r="T649" s="36">
        <v>3284.91</v>
      </c>
      <c r="U649" s="36">
        <v>3305.11</v>
      </c>
      <c r="V649" s="36">
        <v>3277.52</v>
      </c>
      <c r="W649" s="36">
        <v>3190.48</v>
      </c>
      <c r="X649" s="36">
        <v>3163.95</v>
      </c>
      <c r="Y649" s="36">
        <v>3067.44</v>
      </c>
      <c r="Z649" s="36">
        <v>3021.95</v>
      </c>
    </row>
    <row r="650" spans="2:26" x14ac:dyDescent="0.3">
      <c r="B650" s="35">
        <v>26</v>
      </c>
      <c r="C650" s="36">
        <v>3090.1</v>
      </c>
      <c r="D650" s="36">
        <v>3106.76</v>
      </c>
      <c r="E650" s="36">
        <v>3168.84</v>
      </c>
      <c r="F650" s="36">
        <v>3188.16</v>
      </c>
      <c r="G650" s="36">
        <v>3231.06</v>
      </c>
      <c r="H650" s="36">
        <v>3397.14</v>
      </c>
      <c r="I650" s="36">
        <v>3505.56</v>
      </c>
      <c r="J650" s="36">
        <v>3522.23</v>
      </c>
      <c r="K650" s="36">
        <v>3529.25</v>
      </c>
      <c r="L650" s="36">
        <v>3524.38</v>
      </c>
      <c r="M650" s="36">
        <v>3501.95</v>
      </c>
      <c r="N650" s="36">
        <v>3466.33</v>
      </c>
      <c r="O650" s="36">
        <v>3432.64</v>
      </c>
      <c r="P650" s="36">
        <v>3477.58</v>
      </c>
      <c r="Q650" s="36">
        <v>3509.43</v>
      </c>
      <c r="R650" s="36">
        <v>3554.98</v>
      </c>
      <c r="S650" s="36">
        <v>3520.02</v>
      </c>
      <c r="T650" s="36">
        <v>3501.79</v>
      </c>
      <c r="U650" s="36">
        <v>3492.85</v>
      </c>
      <c r="V650" s="36">
        <v>3465.54</v>
      </c>
      <c r="W650" s="36">
        <v>3358.09</v>
      </c>
      <c r="X650" s="36">
        <v>3312.22</v>
      </c>
      <c r="Y650" s="36">
        <v>3160.58</v>
      </c>
      <c r="Z650" s="36">
        <v>3116.27</v>
      </c>
    </row>
    <row r="651" spans="2:26" x14ac:dyDescent="0.3">
      <c r="B651" s="35">
        <v>27</v>
      </c>
      <c r="C651" s="36">
        <v>3082.77</v>
      </c>
      <c r="D651" s="36">
        <v>3097.21</v>
      </c>
      <c r="E651" s="36">
        <v>3149.89</v>
      </c>
      <c r="F651" s="36">
        <v>3152.66</v>
      </c>
      <c r="G651" s="36">
        <v>3194.34</v>
      </c>
      <c r="H651" s="36">
        <v>3312.22</v>
      </c>
      <c r="I651" s="36">
        <v>3434.51</v>
      </c>
      <c r="J651" s="36">
        <v>3464.81</v>
      </c>
      <c r="K651" s="36">
        <v>3401.96</v>
      </c>
      <c r="L651" s="36">
        <v>3393.36</v>
      </c>
      <c r="M651" s="36">
        <v>3380.67</v>
      </c>
      <c r="N651" s="36">
        <v>3404.2</v>
      </c>
      <c r="O651" s="36">
        <v>3401.6</v>
      </c>
      <c r="P651" s="36">
        <v>3400.91</v>
      </c>
      <c r="Q651" s="36">
        <v>3421.26</v>
      </c>
      <c r="R651" s="36">
        <v>3447.16</v>
      </c>
      <c r="S651" s="36">
        <v>3397.08</v>
      </c>
      <c r="T651" s="36">
        <v>3385.83</v>
      </c>
      <c r="U651" s="36">
        <v>3351.5</v>
      </c>
      <c r="V651" s="36">
        <v>3330.11</v>
      </c>
      <c r="W651" s="36">
        <v>3246.95</v>
      </c>
      <c r="X651" s="36">
        <v>3228.95</v>
      </c>
      <c r="Y651" s="36">
        <v>3128.35</v>
      </c>
      <c r="Z651" s="36">
        <v>3078.19</v>
      </c>
    </row>
    <row r="652" spans="2:26" x14ac:dyDescent="0.3">
      <c r="B652" s="35">
        <v>28</v>
      </c>
      <c r="C652" s="36">
        <v>3035.17</v>
      </c>
      <c r="D652" s="36">
        <v>3041.64</v>
      </c>
      <c r="E652" s="36">
        <v>3054.47</v>
      </c>
      <c r="F652" s="36">
        <v>3022.45</v>
      </c>
      <c r="G652" s="36">
        <v>3049.62</v>
      </c>
      <c r="H652" s="36">
        <v>3132.8</v>
      </c>
      <c r="I652" s="36">
        <v>3173.19</v>
      </c>
      <c r="J652" s="36">
        <v>3317.03</v>
      </c>
      <c r="K652" s="36">
        <v>3334.08</v>
      </c>
      <c r="L652" s="36">
        <v>3337.87</v>
      </c>
      <c r="M652" s="36">
        <v>3330.98</v>
      </c>
      <c r="N652" s="36">
        <v>3321.86</v>
      </c>
      <c r="O652" s="36">
        <v>3317.8</v>
      </c>
      <c r="P652" s="36">
        <v>3327.81</v>
      </c>
      <c r="Q652" s="36">
        <v>3353.99</v>
      </c>
      <c r="R652" s="36">
        <v>3385.41</v>
      </c>
      <c r="S652" s="36">
        <v>3358.23</v>
      </c>
      <c r="T652" s="36">
        <v>3318.37</v>
      </c>
      <c r="U652" s="36">
        <v>3293.12</v>
      </c>
      <c r="V652" s="36">
        <v>3291</v>
      </c>
      <c r="W652" s="36">
        <v>3236.39</v>
      </c>
      <c r="X652" s="36">
        <v>3152.29</v>
      </c>
      <c r="Y652" s="36">
        <v>3080.69</v>
      </c>
      <c r="Z652" s="36">
        <v>3014.63</v>
      </c>
    </row>
    <row r="653" spans="2:26" ht="15.75" hidden="1" customHeight="1" x14ac:dyDescent="0.3">
      <c r="B653" s="35">
        <v>29</v>
      </c>
      <c r="C653" s="36" t="e">
        <v>#N/A</v>
      </c>
      <c r="D653" s="36" t="e">
        <v>#N/A</v>
      </c>
      <c r="E653" s="36" t="e">
        <v>#N/A</v>
      </c>
      <c r="F653" s="36" t="e">
        <v>#N/A</v>
      </c>
      <c r="G653" s="36" t="e">
        <v>#N/A</v>
      </c>
      <c r="H653" s="36" t="e">
        <v>#N/A</v>
      </c>
      <c r="I653" s="36" t="e">
        <v>#N/A</v>
      </c>
      <c r="J653" s="36" t="e">
        <v>#N/A</v>
      </c>
      <c r="K653" s="36" t="e">
        <v>#N/A</v>
      </c>
      <c r="L653" s="36" t="e">
        <v>#N/A</v>
      </c>
      <c r="M653" s="36" t="e">
        <v>#N/A</v>
      </c>
      <c r="N653" s="36" t="e">
        <v>#N/A</v>
      </c>
      <c r="O653" s="36" t="e">
        <v>#N/A</v>
      </c>
      <c r="P653" s="36" t="e">
        <v>#N/A</v>
      </c>
      <c r="Q653" s="36" t="e">
        <v>#N/A</v>
      </c>
      <c r="R653" s="36" t="e">
        <v>#N/A</v>
      </c>
      <c r="S653" s="36" t="e">
        <v>#N/A</v>
      </c>
      <c r="T653" s="36" t="e">
        <v>#N/A</v>
      </c>
      <c r="U653" s="36" t="e">
        <v>#N/A</v>
      </c>
      <c r="V653" s="36" t="e">
        <v>#N/A</v>
      </c>
      <c r="W653" s="36" t="e">
        <v>#N/A</v>
      </c>
      <c r="X653" s="36" t="e">
        <v>#N/A</v>
      </c>
      <c r="Y653" s="36" t="e">
        <v>#N/A</v>
      </c>
      <c r="Z653" s="36" t="e">
        <v>#N/A</v>
      </c>
    </row>
    <row r="654" spans="2:26" hidden="1" x14ac:dyDescent="0.3">
      <c r="B654" s="35">
        <v>30</v>
      </c>
      <c r="C654" s="36" t="e">
        <v>#N/A</v>
      </c>
      <c r="D654" s="36" t="e">
        <v>#N/A</v>
      </c>
      <c r="E654" s="36" t="e">
        <v>#N/A</v>
      </c>
      <c r="F654" s="36" t="e">
        <v>#N/A</v>
      </c>
      <c r="G654" s="36" t="e">
        <v>#N/A</v>
      </c>
      <c r="H654" s="36" t="e">
        <v>#N/A</v>
      </c>
      <c r="I654" s="36" t="e">
        <v>#N/A</v>
      </c>
      <c r="J654" s="36" t="e">
        <v>#N/A</v>
      </c>
      <c r="K654" s="36" t="e">
        <v>#N/A</v>
      </c>
      <c r="L654" s="36" t="e">
        <v>#N/A</v>
      </c>
      <c r="M654" s="36" t="e">
        <v>#N/A</v>
      </c>
      <c r="N654" s="36" t="e">
        <v>#N/A</v>
      </c>
      <c r="O654" s="36" t="e">
        <v>#N/A</v>
      </c>
      <c r="P654" s="36" t="e">
        <v>#N/A</v>
      </c>
      <c r="Q654" s="36" t="e">
        <v>#N/A</v>
      </c>
      <c r="R654" s="36" t="e">
        <v>#N/A</v>
      </c>
      <c r="S654" s="36" t="e">
        <v>#N/A</v>
      </c>
      <c r="T654" s="36" t="e">
        <v>#N/A</v>
      </c>
      <c r="U654" s="36" t="e">
        <v>#N/A</v>
      </c>
      <c r="V654" s="36" t="e">
        <v>#N/A</v>
      </c>
      <c r="W654" s="36" t="e">
        <v>#N/A</v>
      </c>
      <c r="X654" s="36" t="e">
        <v>#N/A</v>
      </c>
      <c r="Y654" s="36" t="e">
        <v>#N/A</v>
      </c>
      <c r="Z654" s="36" t="e">
        <v>#N/A</v>
      </c>
    </row>
    <row r="655" spans="2:26" hidden="1" x14ac:dyDescent="0.3">
      <c r="B655" s="38">
        <v>31</v>
      </c>
      <c r="C655" s="36" t="e">
        <v>#N/A</v>
      </c>
      <c r="D655" s="36" t="e">
        <v>#N/A</v>
      </c>
      <c r="E655" s="36" t="e">
        <v>#N/A</v>
      </c>
      <c r="F655" s="36" t="e">
        <v>#N/A</v>
      </c>
      <c r="G655" s="36" t="e">
        <v>#N/A</v>
      </c>
      <c r="H655" s="36" t="e">
        <v>#N/A</v>
      </c>
      <c r="I655" s="36" t="e">
        <v>#N/A</v>
      </c>
      <c r="J655" s="36" t="e">
        <v>#N/A</v>
      </c>
      <c r="K655" s="36" t="e">
        <v>#N/A</v>
      </c>
      <c r="L655" s="36" t="e">
        <v>#N/A</v>
      </c>
      <c r="M655" s="36" t="e">
        <v>#N/A</v>
      </c>
      <c r="N655" s="36" t="e">
        <v>#N/A</v>
      </c>
      <c r="O655" s="36" t="e">
        <v>#N/A</v>
      </c>
      <c r="P655" s="36" t="e">
        <v>#N/A</v>
      </c>
      <c r="Q655" s="36" t="e">
        <v>#N/A</v>
      </c>
      <c r="R655" s="36" t="e">
        <v>#N/A</v>
      </c>
      <c r="S655" s="36" t="e">
        <v>#N/A</v>
      </c>
      <c r="T655" s="36" t="e">
        <v>#N/A</v>
      </c>
      <c r="U655" s="36" t="e">
        <v>#N/A</v>
      </c>
      <c r="V655" s="36" t="e">
        <v>#N/A</v>
      </c>
      <c r="W655" s="36" t="e">
        <v>#N/A</v>
      </c>
      <c r="X655" s="36" t="e">
        <v>#N/A</v>
      </c>
      <c r="Y655" s="36" t="e">
        <v>#N/A</v>
      </c>
      <c r="Z655" s="36" t="e">
        <v>#N/A</v>
      </c>
    </row>
    <row r="656" spans="2:26" x14ac:dyDescent="0.3">
      <c r="B656" s="93"/>
      <c r="C656" s="93"/>
      <c r="D656" s="93"/>
      <c r="E656" s="93"/>
      <c r="F656" s="93"/>
      <c r="G656" s="93"/>
      <c r="H656" s="93"/>
      <c r="I656" s="93"/>
      <c r="J656" s="93"/>
      <c r="K656" s="93"/>
      <c r="L656" s="93"/>
      <c r="M656" s="93"/>
      <c r="N656" s="93"/>
      <c r="O656" s="93"/>
      <c r="P656" s="93"/>
      <c r="Q656" s="93"/>
      <c r="R656" s="93"/>
      <c r="S656" s="93"/>
      <c r="T656" s="93"/>
      <c r="U656" s="93"/>
      <c r="V656" s="93"/>
      <c r="W656" s="93"/>
      <c r="X656" s="93"/>
      <c r="Y656" s="93"/>
      <c r="Z656" s="93"/>
    </row>
    <row r="657" spans="2:26" x14ac:dyDescent="0.3">
      <c r="B657" s="49" t="s">
        <v>69</v>
      </c>
      <c r="C657" s="95" t="s">
        <v>70</v>
      </c>
      <c r="D657" s="100"/>
      <c r="E657" s="100"/>
      <c r="F657" s="100"/>
      <c r="G657" s="100"/>
      <c r="H657" s="100"/>
      <c r="I657" s="100"/>
      <c r="J657" s="100"/>
      <c r="K657" s="100"/>
      <c r="L657" s="100"/>
      <c r="M657" s="100"/>
      <c r="N657" s="100"/>
      <c r="O657" s="100"/>
      <c r="P657" s="100"/>
      <c r="Q657" s="100"/>
      <c r="R657" s="100"/>
      <c r="S657" s="100"/>
      <c r="T657" s="100"/>
      <c r="U657" s="100"/>
      <c r="V657" s="100"/>
      <c r="W657" s="100"/>
      <c r="X657" s="100"/>
      <c r="Y657" s="100"/>
      <c r="Z657" s="101"/>
    </row>
    <row r="658" spans="2:26" x14ac:dyDescent="0.3">
      <c r="B658" s="102" t="s">
        <v>64</v>
      </c>
      <c r="C658" s="19">
        <v>0</v>
      </c>
      <c r="D658" s="19">
        <v>4.1666666666666664E-2</v>
      </c>
      <c r="E658" s="19">
        <v>8.3333333333333329E-2</v>
      </c>
      <c r="F658" s="19">
        <v>0.125</v>
      </c>
      <c r="G658" s="19">
        <v>0.16666666666666666</v>
      </c>
      <c r="H658" s="19">
        <v>0.20833333333333334</v>
      </c>
      <c r="I658" s="19">
        <v>0.25</v>
      </c>
      <c r="J658" s="19">
        <v>0.29166666666666669</v>
      </c>
      <c r="K658" s="19">
        <v>0.33333333333333331</v>
      </c>
      <c r="L658" s="19">
        <v>0.375</v>
      </c>
      <c r="M658" s="19">
        <v>0.41666666666666669</v>
      </c>
      <c r="N658" s="19">
        <v>0.45833333333333331</v>
      </c>
      <c r="O658" s="19">
        <v>0.5</v>
      </c>
      <c r="P658" s="19">
        <v>0.54166666666666663</v>
      </c>
      <c r="Q658" s="19">
        <v>0.58333333333333337</v>
      </c>
      <c r="R658" s="19">
        <v>0.625</v>
      </c>
      <c r="S658" s="19">
        <v>0.66666666666666663</v>
      </c>
      <c r="T658" s="19">
        <v>0.70833333333333337</v>
      </c>
      <c r="U658" s="19">
        <v>0.75</v>
      </c>
      <c r="V658" s="19">
        <v>0.79166666666666663</v>
      </c>
      <c r="W658" s="19">
        <v>0.83333333333333337</v>
      </c>
      <c r="X658" s="19">
        <v>0.875</v>
      </c>
      <c r="Y658" s="19">
        <v>0.91666666666666663</v>
      </c>
      <c r="Z658" s="19">
        <v>0.95833333333333337</v>
      </c>
    </row>
    <row r="659" spans="2:26" x14ac:dyDescent="0.3">
      <c r="B659" s="94"/>
      <c r="C659" s="20" t="s">
        <v>65</v>
      </c>
      <c r="D659" s="20" t="s">
        <v>65</v>
      </c>
      <c r="E659" s="20" t="s">
        <v>65</v>
      </c>
      <c r="F659" s="20" t="s">
        <v>65</v>
      </c>
      <c r="G659" s="20" t="s">
        <v>65</v>
      </c>
      <c r="H659" s="20" t="s">
        <v>65</v>
      </c>
      <c r="I659" s="20" t="s">
        <v>65</v>
      </c>
      <c r="J659" s="20" t="s">
        <v>65</v>
      </c>
      <c r="K659" s="20" t="s">
        <v>65</v>
      </c>
      <c r="L659" s="20" t="s">
        <v>65</v>
      </c>
      <c r="M659" s="20" t="s">
        <v>65</v>
      </c>
      <c r="N659" s="20" t="s">
        <v>65</v>
      </c>
      <c r="O659" s="20" t="s">
        <v>65</v>
      </c>
      <c r="P659" s="20" t="s">
        <v>65</v>
      </c>
      <c r="Q659" s="20" t="s">
        <v>65</v>
      </c>
      <c r="R659" s="20" t="s">
        <v>65</v>
      </c>
      <c r="S659" s="20" t="s">
        <v>65</v>
      </c>
      <c r="T659" s="20" t="s">
        <v>65</v>
      </c>
      <c r="U659" s="20" t="s">
        <v>65</v>
      </c>
      <c r="V659" s="20" t="s">
        <v>65</v>
      </c>
      <c r="W659" s="20" t="s">
        <v>65</v>
      </c>
      <c r="X659" s="20" t="s">
        <v>65</v>
      </c>
      <c r="Y659" s="20" t="s">
        <v>65</v>
      </c>
      <c r="Z659" s="20" t="s">
        <v>66</v>
      </c>
    </row>
    <row r="660" spans="2:26" x14ac:dyDescent="0.3">
      <c r="B660" s="103"/>
      <c r="C660" s="21">
        <v>4.1666666666666664E-2</v>
      </c>
      <c r="D660" s="21">
        <v>8.3333333333333329E-2</v>
      </c>
      <c r="E660" s="21">
        <v>0.125</v>
      </c>
      <c r="F660" s="21">
        <v>0.16666666666666666</v>
      </c>
      <c r="G660" s="21">
        <v>0.20833333333333334</v>
      </c>
      <c r="H660" s="21">
        <v>0.25</v>
      </c>
      <c r="I660" s="21">
        <v>0.29166666666666669</v>
      </c>
      <c r="J660" s="21">
        <v>0.33333333333333331</v>
      </c>
      <c r="K660" s="21">
        <v>0.375</v>
      </c>
      <c r="L660" s="21">
        <v>0.41666666666666669</v>
      </c>
      <c r="M660" s="21">
        <v>0.45833333333333331</v>
      </c>
      <c r="N660" s="21">
        <v>0.5</v>
      </c>
      <c r="O660" s="21">
        <v>0.54166666666666663</v>
      </c>
      <c r="P660" s="21">
        <v>0.58333333333333337</v>
      </c>
      <c r="Q660" s="21">
        <v>0.625</v>
      </c>
      <c r="R660" s="21">
        <v>0.66666666666666663</v>
      </c>
      <c r="S660" s="21">
        <v>0.70833333333333337</v>
      </c>
      <c r="T660" s="21">
        <v>0.75</v>
      </c>
      <c r="U660" s="21">
        <v>0.79166666666666663</v>
      </c>
      <c r="V660" s="21">
        <v>0.83333333333333337</v>
      </c>
      <c r="W660" s="21">
        <v>0.875</v>
      </c>
      <c r="X660" s="21">
        <v>0.91666666666666663</v>
      </c>
      <c r="Y660" s="21">
        <v>0.95833333333333337</v>
      </c>
      <c r="Z660" s="21">
        <v>0</v>
      </c>
    </row>
    <row r="661" spans="2:26" x14ac:dyDescent="0.3">
      <c r="B661" s="35">
        <v>1</v>
      </c>
      <c r="C661" s="36">
        <v>3037.33</v>
      </c>
      <c r="D661" s="36">
        <v>3043.59</v>
      </c>
      <c r="E661" s="36">
        <v>3009.98</v>
      </c>
      <c r="F661" s="36">
        <v>2997.37</v>
      </c>
      <c r="G661" s="36">
        <v>3064.38</v>
      </c>
      <c r="H661" s="36">
        <v>3149.5</v>
      </c>
      <c r="I661" s="36">
        <v>3213.89</v>
      </c>
      <c r="J661" s="36">
        <v>3255.94</v>
      </c>
      <c r="K661" s="36">
        <v>3307.8</v>
      </c>
      <c r="L661" s="36">
        <v>3350.16</v>
      </c>
      <c r="M661" s="36">
        <v>3345.6</v>
      </c>
      <c r="N661" s="36">
        <v>3314.25</v>
      </c>
      <c r="O661" s="36">
        <v>3336.19</v>
      </c>
      <c r="P661" s="36">
        <v>3347.81</v>
      </c>
      <c r="Q661" s="36">
        <v>3402.92</v>
      </c>
      <c r="R661" s="36">
        <v>3429.95</v>
      </c>
      <c r="S661" s="36">
        <v>3392</v>
      </c>
      <c r="T661" s="36">
        <v>3349.76</v>
      </c>
      <c r="U661" s="36">
        <v>3341.42</v>
      </c>
      <c r="V661" s="36">
        <v>3345.1</v>
      </c>
      <c r="W661" s="36">
        <v>3239.85</v>
      </c>
      <c r="X661" s="36">
        <v>3171.3</v>
      </c>
      <c r="Y661" s="36">
        <v>3078.17</v>
      </c>
      <c r="Z661" s="36">
        <v>3042.18</v>
      </c>
    </row>
    <row r="662" spans="2:26" x14ac:dyDescent="0.3">
      <c r="B662" s="35">
        <v>2</v>
      </c>
      <c r="C662" s="36">
        <v>3088.43</v>
      </c>
      <c r="D662" s="36">
        <v>3104.77</v>
      </c>
      <c r="E662" s="36">
        <v>3078.28</v>
      </c>
      <c r="F662" s="36">
        <v>3168.04</v>
      </c>
      <c r="G662" s="36">
        <v>3235.34</v>
      </c>
      <c r="H662" s="36">
        <v>3311.92</v>
      </c>
      <c r="I662" s="36">
        <v>3361.74</v>
      </c>
      <c r="J662" s="36">
        <v>3338.09</v>
      </c>
      <c r="K662" s="36">
        <v>3357.04</v>
      </c>
      <c r="L662" s="36">
        <v>3325.89</v>
      </c>
      <c r="M662" s="36">
        <v>3295.99</v>
      </c>
      <c r="N662" s="36">
        <v>3356.91</v>
      </c>
      <c r="O662" s="36">
        <v>3333.2</v>
      </c>
      <c r="P662" s="36">
        <v>3324.81</v>
      </c>
      <c r="Q662" s="36">
        <v>3343.34</v>
      </c>
      <c r="R662" s="36">
        <v>3397.2</v>
      </c>
      <c r="S662" s="36">
        <v>3349.15</v>
      </c>
      <c r="T662" s="36">
        <v>3274.01</v>
      </c>
      <c r="U662" s="36">
        <v>3282.8</v>
      </c>
      <c r="V662" s="36">
        <v>3266.51</v>
      </c>
      <c r="W662" s="36">
        <v>3172.67</v>
      </c>
      <c r="X662" s="36">
        <v>3126.39</v>
      </c>
      <c r="Y662" s="36">
        <v>3080.37</v>
      </c>
      <c r="Z662" s="36">
        <v>3025.42</v>
      </c>
    </row>
    <row r="663" spans="2:26" x14ac:dyDescent="0.3">
      <c r="B663" s="35">
        <v>3</v>
      </c>
      <c r="C663" s="36">
        <v>2986.07</v>
      </c>
      <c r="D663" s="36">
        <v>3021.04</v>
      </c>
      <c r="E663" s="36">
        <v>3022.25</v>
      </c>
      <c r="F663" s="36">
        <v>3046.25</v>
      </c>
      <c r="G663" s="36">
        <v>3172.11</v>
      </c>
      <c r="H663" s="36">
        <v>3197.44</v>
      </c>
      <c r="I663" s="36">
        <v>3222.25</v>
      </c>
      <c r="J663" s="36">
        <v>3235.24</v>
      </c>
      <c r="K663" s="36">
        <v>3223.27</v>
      </c>
      <c r="L663" s="36">
        <v>3216.82</v>
      </c>
      <c r="M663" s="36">
        <v>3215.95</v>
      </c>
      <c r="N663" s="36">
        <v>3226.82</v>
      </c>
      <c r="O663" s="36">
        <v>3206.21</v>
      </c>
      <c r="P663" s="36">
        <v>3203.03</v>
      </c>
      <c r="Q663" s="36">
        <v>3207.38</v>
      </c>
      <c r="R663" s="36">
        <v>3235.43</v>
      </c>
      <c r="S663" s="36">
        <v>3208.01</v>
      </c>
      <c r="T663" s="36">
        <v>3207.55</v>
      </c>
      <c r="U663" s="36">
        <v>3177.23</v>
      </c>
      <c r="V663" s="36">
        <v>3157.82</v>
      </c>
      <c r="W663" s="36">
        <v>3080.44</v>
      </c>
      <c r="X663" s="36">
        <v>3047.72</v>
      </c>
      <c r="Y663" s="36">
        <v>3023.83</v>
      </c>
      <c r="Z663" s="36">
        <v>2987.81</v>
      </c>
    </row>
    <row r="664" spans="2:26" x14ac:dyDescent="0.3">
      <c r="B664" s="35">
        <v>4</v>
      </c>
      <c r="C664" s="36">
        <v>2970.39</v>
      </c>
      <c r="D664" s="36">
        <v>2950.61</v>
      </c>
      <c r="E664" s="36">
        <v>3045.01</v>
      </c>
      <c r="F664" s="36">
        <v>3076.9</v>
      </c>
      <c r="G664" s="36">
        <v>3169.7</v>
      </c>
      <c r="H664" s="36">
        <v>3235.51</v>
      </c>
      <c r="I664" s="36">
        <v>3265.36</v>
      </c>
      <c r="J664" s="36">
        <v>3294.18</v>
      </c>
      <c r="K664" s="36">
        <v>3303.4</v>
      </c>
      <c r="L664" s="36">
        <v>3280.36</v>
      </c>
      <c r="M664" s="36">
        <v>3265.68</v>
      </c>
      <c r="N664" s="36">
        <v>3287.22</v>
      </c>
      <c r="O664" s="36">
        <v>3250.54</v>
      </c>
      <c r="P664" s="36">
        <v>3269.9</v>
      </c>
      <c r="Q664" s="36">
        <v>3259.66</v>
      </c>
      <c r="R664" s="36">
        <v>3305.12</v>
      </c>
      <c r="S664" s="36">
        <v>3265.18</v>
      </c>
      <c r="T664" s="36">
        <v>3244.89</v>
      </c>
      <c r="U664" s="36">
        <v>3218.9</v>
      </c>
      <c r="V664" s="36">
        <v>3193.1</v>
      </c>
      <c r="W664" s="36">
        <v>3091.01</v>
      </c>
      <c r="X664" s="36">
        <v>3054.51</v>
      </c>
      <c r="Y664" s="36">
        <v>3021.41</v>
      </c>
      <c r="Z664" s="36">
        <v>2976.99</v>
      </c>
    </row>
    <row r="665" spans="2:26" x14ac:dyDescent="0.3">
      <c r="B665" s="35">
        <v>5</v>
      </c>
      <c r="C665" s="36">
        <v>2997.15</v>
      </c>
      <c r="D665" s="36">
        <v>3016.82</v>
      </c>
      <c r="E665" s="36">
        <v>3046.47</v>
      </c>
      <c r="F665" s="36">
        <v>3070.87</v>
      </c>
      <c r="G665" s="36">
        <v>3210.55</v>
      </c>
      <c r="H665" s="36">
        <v>3286.57</v>
      </c>
      <c r="I665" s="36">
        <v>3331.34</v>
      </c>
      <c r="J665" s="36">
        <v>3333.17</v>
      </c>
      <c r="K665" s="36">
        <v>3345.66</v>
      </c>
      <c r="L665" s="36">
        <v>3335.61</v>
      </c>
      <c r="M665" s="36">
        <v>3314.52</v>
      </c>
      <c r="N665" s="36">
        <v>3330.29</v>
      </c>
      <c r="O665" s="36">
        <v>3323.13</v>
      </c>
      <c r="P665" s="36">
        <v>3318.99</v>
      </c>
      <c r="Q665" s="36">
        <v>3316.8</v>
      </c>
      <c r="R665" s="36">
        <v>3352.11</v>
      </c>
      <c r="S665" s="36">
        <v>3324.69</v>
      </c>
      <c r="T665" s="36">
        <v>3302.59</v>
      </c>
      <c r="U665" s="36">
        <v>3259.59</v>
      </c>
      <c r="V665" s="36">
        <v>3224.66</v>
      </c>
      <c r="W665" s="36">
        <v>3154.4</v>
      </c>
      <c r="X665" s="36">
        <v>3100.82</v>
      </c>
      <c r="Y665" s="36">
        <v>3046.74</v>
      </c>
      <c r="Z665" s="36">
        <v>3043.38</v>
      </c>
    </row>
    <row r="666" spans="2:26" x14ac:dyDescent="0.3">
      <c r="B666" s="35">
        <v>6</v>
      </c>
      <c r="C666" s="36">
        <v>3035.48</v>
      </c>
      <c r="D666" s="36">
        <v>3047.92</v>
      </c>
      <c r="E666" s="36">
        <v>3114.36</v>
      </c>
      <c r="F666" s="36">
        <v>3147.9</v>
      </c>
      <c r="G666" s="36">
        <v>3326.37</v>
      </c>
      <c r="H666" s="36">
        <v>3403.61</v>
      </c>
      <c r="I666" s="36">
        <v>3510.62</v>
      </c>
      <c r="J666" s="36">
        <v>3524.18</v>
      </c>
      <c r="K666" s="36">
        <v>3517.94</v>
      </c>
      <c r="L666" s="36">
        <v>3511.94</v>
      </c>
      <c r="M666" s="36">
        <v>3504.93</v>
      </c>
      <c r="N666" s="36">
        <v>3486.5</v>
      </c>
      <c r="O666" s="36">
        <v>3468.25</v>
      </c>
      <c r="P666" s="36">
        <v>3444.83</v>
      </c>
      <c r="Q666" s="36">
        <v>3462.26</v>
      </c>
      <c r="R666" s="36">
        <v>3486.68</v>
      </c>
      <c r="S666" s="36">
        <v>3493.74</v>
      </c>
      <c r="T666" s="36">
        <v>3477.5</v>
      </c>
      <c r="U666" s="36">
        <v>3410.05</v>
      </c>
      <c r="V666" s="36">
        <v>3378.57</v>
      </c>
      <c r="W666" s="36">
        <v>3259.26</v>
      </c>
      <c r="X666" s="36">
        <v>3257.1</v>
      </c>
      <c r="Y666" s="36">
        <v>3081.25</v>
      </c>
      <c r="Z666" s="36">
        <v>3059.48</v>
      </c>
    </row>
    <row r="667" spans="2:26" x14ac:dyDescent="0.3">
      <c r="B667" s="35">
        <v>7</v>
      </c>
      <c r="C667" s="36">
        <v>3065.18</v>
      </c>
      <c r="D667" s="36">
        <v>3072.43</v>
      </c>
      <c r="E667" s="36">
        <v>3111.67</v>
      </c>
      <c r="F667" s="36">
        <v>3060.69</v>
      </c>
      <c r="G667" s="36">
        <v>3194.89</v>
      </c>
      <c r="H667" s="36">
        <v>3316.07</v>
      </c>
      <c r="I667" s="36">
        <v>3439.39</v>
      </c>
      <c r="J667" s="36">
        <v>3610.6</v>
      </c>
      <c r="K667" s="36">
        <v>3666.52</v>
      </c>
      <c r="L667" s="36">
        <v>3680.96</v>
      </c>
      <c r="M667" s="36">
        <v>3675.94</v>
      </c>
      <c r="N667" s="36">
        <v>3610.12</v>
      </c>
      <c r="O667" s="36">
        <v>3547.04</v>
      </c>
      <c r="P667" s="36">
        <v>3663.11</v>
      </c>
      <c r="Q667" s="36">
        <v>3642.28</v>
      </c>
      <c r="R667" s="36">
        <v>3675.39</v>
      </c>
      <c r="S667" s="36">
        <v>3547.71</v>
      </c>
      <c r="T667" s="36">
        <v>3561.88</v>
      </c>
      <c r="U667" s="36">
        <v>3564.71</v>
      </c>
      <c r="V667" s="36">
        <v>3549.33</v>
      </c>
      <c r="W667" s="36">
        <v>3410.57</v>
      </c>
      <c r="X667" s="36">
        <v>3314.45</v>
      </c>
      <c r="Y667" s="36">
        <v>3113.65</v>
      </c>
      <c r="Z667" s="36">
        <v>3084.46</v>
      </c>
    </row>
    <row r="668" spans="2:26" x14ac:dyDescent="0.3">
      <c r="B668" s="35">
        <v>8</v>
      </c>
      <c r="C668" s="36">
        <v>3050.83</v>
      </c>
      <c r="D668" s="36">
        <v>3050.57</v>
      </c>
      <c r="E668" s="36">
        <v>3056.15</v>
      </c>
      <c r="F668" s="36">
        <v>3030.48</v>
      </c>
      <c r="G668" s="36">
        <v>3087.22</v>
      </c>
      <c r="H668" s="36">
        <v>3179.18</v>
      </c>
      <c r="I668" s="36">
        <v>3239.66</v>
      </c>
      <c r="J668" s="36">
        <v>3286</v>
      </c>
      <c r="K668" s="36">
        <v>3372.78</v>
      </c>
      <c r="L668" s="36">
        <v>3393.28</v>
      </c>
      <c r="M668" s="36">
        <v>3400.76</v>
      </c>
      <c r="N668" s="36">
        <v>3371.96</v>
      </c>
      <c r="O668" s="36">
        <v>3383.01</v>
      </c>
      <c r="P668" s="36">
        <v>3402.75</v>
      </c>
      <c r="Q668" s="36">
        <v>3436.61</v>
      </c>
      <c r="R668" s="36">
        <v>3467.83</v>
      </c>
      <c r="S668" s="36">
        <v>3481.19</v>
      </c>
      <c r="T668" s="36">
        <v>3425.26</v>
      </c>
      <c r="U668" s="36">
        <v>3383.57</v>
      </c>
      <c r="V668" s="36">
        <v>3340.8</v>
      </c>
      <c r="W668" s="36">
        <v>3214.45</v>
      </c>
      <c r="X668" s="36">
        <v>3102.89</v>
      </c>
      <c r="Y668" s="36">
        <v>3054.52</v>
      </c>
      <c r="Z668" s="36">
        <v>3038.48</v>
      </c>
    </row>
    <row r="669" spans="2:26" x14ac:dyDescent="0.3">
      <c r="B669" s="35">
        <v>9</v>
      </c>
      <c r="C669" s="36">
        <v>3036.95</v>
      </c>
      <c r="D669" s="36">
        <v>3019.24</v>
      </c>
      <c r="E669" s="36">
        <v>3058.16</v>
      </c>
      <c r="F669" s="36">
        <v>3085.34</v>
      </c>
      <c r="G669" s="36">
        <v>3190.98</v>
      </c>
      <c r="H669" s="36">
        <v>3240.5</v>
      </c>
      <c r="I669" s="36">
        <v>3387.24</v>
      </c>
      <c r="J669" s="36">
        <v>3400.74</v>
      </c>
      <c r="K669" s="36">
        <v>3430.65</v>
      </c>
      <c r="L669" s="36">
        <v>3426.16</v>
      </c>
      <c r="M669" s="36">
        <v>3403.17</v>
      </c>
      <c r="N669" s="36">
        <v>3395.18</v>
      </c>
      <c r="O669" s="36">
        <v>3397.72</v>
      </c>
      <c r="P669" s="36">
        <v>3392.66</v>
      </c>
      <c r="Q669" s="36">
        <v>3407.6</v>
      </c>
      <c r="R669" s="36">
        <v>3430.14</v>
      </c>
      <c r="S669" s="36">
        <v>3419.83</v>
      </c>
      <c r="T669" s="36">
        <v>3386.3</v>
      </c>
      <c r="U669" s="36">
        <v>3346.39</v>
      </c>
      <c r="V669" s="36">
        <v>3302.69</v>
      </c>
      <c r="W669" s="36">
        <v>3187.5</v>
      </c>
      <c r="X669" s="36">
        <v>3135.76</v>
      </c>
      <c r="Y669" s="36">
        <v>3079.37</v>
      </c>
      <c r="Z669" s="36">
        <v>3035.67</v>
      </c>
    </row>
    <row r="670" spans="2:26" x14ac:dyDescent="0.3">
      <c r="B670" s="35">
        <v>10</v>
      </c>
      <c r="C670" s="36">
        <v>3013.43</v>
      </c>
      <c r="D670" s="36">
        <v>2956.96</v>
      </c>
      <c r="E670" s="36">
        <v>3029.42</v>
      </c>
      <c r="F670" s="36">
        <v>3059.35</v>
      </c>
      <c r="G670" s="36">
        <v>3201.68</v>
      </c>
      <c r="H670" s="36">
        <v>3305.05</v>
      </c>
      <c r="I670" s="36">
        <v>3445.94</v>
      </c>
      <c r="J670" s="36">
        <v>3458.3</v>
      </c>
      <c r="K670" s="36">
        <v>3460.86</v>
      </c>
      <c r="L670" s="36">
        <v>3461.95</v>
      </c>
      <c r="M670" s="36">
        <v>3453.36</v>
      </c>
      <c r="N670" s="36">
        <v>3450.65</v>
      </c>
      <c r="O670" s="36">
        <v>3434.73</v>
      </c>
      <c r="P670" s="36">
        <v>3412.63</v>
      </c>
      <c r="Q670" s="36">
        <v>3421.66</v>
      </c>
      <c r="R670" s="36">
        <v>3435.67</v>
      </c>
      <c r="S670" s="36">
        <v>3436.74</v>
      </c>
      <c r="T670" s="36">
        <v>3425.96</v>
      </c>
      <c r="U670" s="36">
        <v>3363.99</v>
      </c>
      <c r="V670" s="36">
        <v>3299.76</v>
      </c>
      <c r="W670" s="36">
        <v>3120.48</v>
      </c>
      <c r="X670" s="36">
        <v>3062.27</v>
      </c>
      <c r="Y670" s="36">
        <v>2909.37</v>
      </c>
      <c r="Z670" s="36">
        <v>3069.8</v>
      </c>
    </row>
    <row r="671" spans="2:26" x14ac:dyDescent="0.3">
      <c r="B671" s="35">
        <v>11</v>
      </c>
      <c r="C671" s="36">
        <v>3023.26</v>
      </c>
      <c r="D671" s="36">
        <v>3019.39</v>
      </c>
      <c r="E671" s="36">
        <v>3118.1</v>
      </c>
      <c r="F671" s="36">
        <v>3144.68</v>
      </c>
      <c r="G671" s="36">
        <v>3246.15</v>
      </c>
      <c r="H671" s="36">
        <v>3345.47</v>
      </c>
      <c r="I671" s="36">
        <v>3468.18</v>
      </c>
      <c r="J671" s="36">
        <v>3494.42</v>
      </c>
      <c r="K671" s="36">
        <v>3500.84</v>
      </c>
      <c r="L671" s="36">
        <v>3498.56</v>
      </c>
      <c r="M671" s="36">
        <v>3486.18</v>
      </c>
      <c r="N671" s="36">
        <v>3467.46</v>
      </c>
      <c r="O671" s="36">
        <v>3533.26</v>
      </c>
      <c r="P671" s="36">
        <v>3553.6</v>
      </c>
      <c r="Q671" s="36">
        <v>3559.56</v>
      </c>
      <c r="R671" s="36">
        <v>3585.96</v>
      </c>
      <c r="S671" s="36">
        <v>3565.24</v>
      </c>
      <c r="T671" s="36">
        <v>3527.63</v>
      </c>
      <c r="U671" s="36">
        <v>3435.18</v>
      </c>
      <c r="V671" s="36">
        <v>3435.43</v>
      </c>
      <c r="W671" s="36">
        <v>3350.1</v>
      </c>
      <c r="X671" s="36">
        <v>3277.72</v>
      </c>
      <c r="Y671" s="36">
        <v>3167.34</v>
      </c>
      <c r="Z671" s="36">
        <v>3099.46</v>
      </c>
    </row>
    <row r="672" spans="2:26" x14ac:dyDescent="0.3">
      <c r="B672" s="35">
        <v>12</v>
      </c>
      <c r="C672" s="36">
        <v>3158.85</v>
      </c>
      <c r="D672" s="36">
        <v>3163.87</v>
      </c>
      <c r="E672" s="36">
        <v>3199.24</v>
      </c>
      <c r="F672" s="36">
        <v>3189.02</v>
      </c>
      <c r="G672" s="36">
        <v>3340.94</v>
      </c>
      <c r="H672" s="36">
        <v>3365.6</v>
      </c>
      <c r="I672" s="36">
        <v>3525.57</v>
      </c>
      <c r="J672" s="36">
        <v>3603.09</v>
      </c>
      <c r="K672" s="36">
        <v>3610.08</v>
      </c>
      <c r="L672" s="36">
        <v>3611.34</v>
      </c>
      <c r="M672" s="36">
        <v>3598.13</v>
      </c>
      <c r="N672" s="36">
        <v>3546.84</v>
      </c>
      <c r="O672" s="36">
        <v>3505.58</v>
      </c>
      <c r="P672" s="36">
        <v>3494.12</v>
      </c>
      <c r="Q672" s="36">
        <v>3497.42</v>
      </c>
      <c r="R672" s="36">
        <v>3507.61</v>
      </c>
      <c r="S672" s="36">
        <v>3489.74</v>
      </c>
      <c r="T672" s="36">
        <v>3468.49</v>
      </c>
      <c r="U672" s="36">
        <v>3511.51</v>
      </c>
      <c r="V672" s="36">
        <v>3473.2</v>
      </c>
      <c r="W672" s="36">
        <v>3351.03</v>
      </c>
      <c r="X672" s="36">
        <v>3327.56</v>
      </c>
      <c r="Y672" s="36">
        <v>3146.06</v>
      </c>
      <c r="Z672" s="36">
        <v>3126.64</v>
      </c>
    </row>
    <row r="673" spans="2:26" x14ac:dyDescent="0.3">
      <c r="B673" s="35">
        <v>13</v>
      </c>
      <c r="C673" s="36">
        <v>3116.82</v>
      </c>
      <c r="D673" s="36">
        <v>3124.31</v>
      </c>
      <c r="E673" s="36">
        <v>3180.58</v>
      </c>
      <c r="F673" s="36">
        <v>3223.7</v>
      </c>
      <c r="G673" s="36">
        <v>3364.06</v>
      </c>
      <c r="H673" s="36">
        <v>3474.23</v>
      </c>
      <c r="I673" s="36">
        <v>3616.45</v>
      </c>
      <c r="J673" s="36">
        <v>3669.18</v>
      </c>
      <c r="K673" s="36">
        <v>3670.71</v>
      </c>
      <c r="L673" s="36">
        <v>3670.88</v>
      </c>
      <c r="M673" s="36">
        <v>3660.3</v>
      </c>
      <c r="N673" s="36">
        <v>3640.97</v>
      </c>
      <c r="O673" s="36">
        <v>3633.11</v>
      </c>
      <c r="P673" s="36">
        <v>3605.59</v>
      </c>
      <c r="Q673" s="36">
        <v>3657.3</v>
      </c>
      <c r="R673" s="36">
        <v>3678.61</v>
      </c>
      <c r="S673" s="36">
        <v>3659.34</v>
      </c>
      <c r="T673" s="36">
        <v>3629.95</v>
      </c>
      <c r="U673" s="36">
        <v>3578.22</v>
      </c>
      <c r="V673" s="36">
        <v>3536.04</v>
      </c>
      <c r="W673" s="36">
        <v>3405.31</v>
      </c>
      <c r="X673" s="36">
        <v>3303.72</v>
      </c>
      <c r="Y673" s="36">
        <v>3164.86</v>
      </c>
      <c r="Z673" s="36">
        <v>3151.52</v>
      </c>
    </row>
    <row r="674" spans="2:26" x14ac:dyDescent="0.3">
      <c r="B674" s="35">
        <v>14</v>
      </c>
      <c r="C674" s="36">
        <v>3158.92</v>
      </c>
      <c r="D674" s="36">
        <v>3145.61</v>
      </c>
      <c r="E674" s="36">
        <v>3170.4</v>
      </c>
      <c r="F674" s="36">
        <v>3178.05</v>
      </c>
      <c r="G674" s="36">
        <v>3254.57</v>
      </c>
      <c r="H674" s="36">
        <v>3335.9</v>
      </c>
      <c r="I674" s="36">
        <v>3418.06</v>
      </c>
      <c r="J674" s="36">
        <v>3527.89</v>
      </c>
      <c r="K674" s="36">
        <v>3569.13</v>
      </c>
      <c r="L674" s="36">
        <v>3577.73</v>
      </c>
      <c r="M674" s="36">
        <v>3560.55</v>
      </c>
      <c r="N674" s="36">
        <v>3567.39</v>
      </c>
      <c r="O674" s="36">
        <v>3474.75</v>
      </c>
      <c r="P674" s="36">
        <v>3556.59</v>
      </c>
      <c r="Q674" s="36">
        <v>3593.34</v>
      </c>
      <c r="R674" s="36">
        <v>3583.79</v>
      </c>
      <c r="S674" s="36">
        <v>3601.12</v>
      </c>
      <c r="T674" s="36">
        <v>3550.04</v>
      </c>
      <c r="U674" s="36">
        <v>3534.2</v>
      </c>
      <c r="V674" s="36">
        <v>3491.17</v>
      </c>
      <c r="W674" s="36">
        <v>3411.67</v>
      </c>
      <c r="X674" s="36">
        <v>3329.13</v>
      </c>
      <c r="Y674" s="36">
        <v>3243.2</v>
      </c>
      <c r="Z674" s="36">
        <v>3174.56</v>
      </c>
    </row>
    <row r="675" spans="2:26" x14ac:dyDescent="0.3">
      <c r="B675" s="35">
        <v>15</v>
      </c>
      <c r="C675" s="36">
        <v>3200.13</v>
      </c>
      <c r="D675" s="36">
        <v>3181.73</v>
      </c>
      <c r="E675" s="36">
        <v>3185.62</v>
      </c>
      <c r="F675" s="36">
        <v>3179.24</v>
      </c>
      <c r="G675" s="36">
        <v>3247.55</v>
      </c>
      <c r="H675" s="36">
        <v>3311.62</v>
      </c>
      <c r="I675" s="36">
        <v>3373.02</v>
      </c>
      <c r="J675" s="36">
        <v>3412.77</v>
      </c>
      <c r="K675" s="36">
        <v>3495.75</v>
      </c>
      <c r="L675" s="36">
        <v>3535.16</v>
      </c>
      <c r="M675" s="36">
        <v>3524.81</v>
      </c>
      <c r="N675" s="36">
        <v>3584.59</v>
      </c>
      <c r="O675" s="36">
        <v>3598.28</v>
      </c>
      <c r="P675" s="36">
        <v>3581.27</v>
      </c>
      <c r="Q675" s="36">
        <v>3638.47</v>
      </c>
      <c r="R675" s="36">
        <v>3686.95</v>
      </c>
      <c r="S675" s="36">
        <v>3695.4</v>
      </c>
      <c r="T675" s="36">
        <v>3642.8</v>
      </c>
      <c r="U675" s="36">
        <v>3536</v>
      </c>
      <c r="V675" s="36">
        <v>3556.13</v>
      </c>
      <c r="W675" s="36">
        <v>3447.27</v>
      </c>
      <c r="X675" s="36">
        <v>3363.23</v>
      </c>
      <c r="Y675" s="36">
        <v>3232.37</v>
      </c>
      <c r="Z675" s="36">
        <v>3168.78</v>
      </c>
    </row>
    <row r="676" spans="2:26" x14ac:dyDescent="0.3">
      <c r="B676" s="35">
        <v>16</v>
      </c>
      <c r="C676" s="36">
        <v>3110.33</v>
      </c>
      <c r="D676" s="36">
        <v>3126.23</v>
      </c>
      <c r="E676" s="36">
        <v>3165.54</v>
      </c>
      <c r="F676" s="36">
        <v>3181.35</v>
      </c>
      <c r="G676" s="36">
        <v>3245.68</v>
      </c>
      <c r="H676" s="36">
        <v>3265.55</v>
      </c>
      <c r="I676" s="36">
        <v>3425.96</v>
      </c>
      <c r="J676" s="36">
        <v>3447.24</v>
      </c>
      <c r="K676" s="36">
        <v>3425.52</v>
      </c>
      <c r="L676" s="36">
        <v>3405.58</v>
      </c>
      <c r="M676" s="36">
        <v>3377.84</v>
      </c>
      <c r="N676" s="36">
        <v>3383.44</v>
      </c>
      <c r="O676" s="36">
        <v>3316.78</v>
      </c>
      <c r="P676" s="36">
        <v>3381.95</v>
      </c>
      <c r="Q676" s="36">
        <v>3387.87</v>
      </c>
      <c r="R676" s="36">
        <v>3446.61</v>
      </c>
      <c r="S676" s="36">
        <v>3453.22</v>
      </c>
      <c r="T676" s="36">
        <v>3458.47</v>
      </c>
      <c r="U676" s="36">
        <v>3384.39</v>
      </c>
      <c r="V676" s="36">
        <v>3380.02</v>
      </c>
      <c r="W676" s="36">
        <v>3250.24</v>
      </c>
      <c r="X676" s="36">
        <v>3163.24</v>
      </c>
      <c r="Y676" s="36">
        <v>3093.25</v>
      </c>
      <c r="Z676" s="36">
        <v>3090.47</v>
      </c>
    </row>
    <row r="677" spans="2:26" x14ac:dyDescent="0.3">
      <c r="B677" s="35">
        <v>17</v>
      </c>
      <c r="C677" s="36">
        <v>3125.08</v>
      </c>
      <c r="D677" s="36">
        <v>3143.12</v>
      </c>
      <c r="E677" s="36">
        <v>3202.83</v>
      </c>
      <c r="F677" s="36">
        <v>3235.91</v>
      </c>
      <c r="G677" s="36">
        <v>3303.92</v>
      </c>
      <c r="H677" s="36">
        <v>3349.31</v>
      </c>
      <c r="I677" s="36">
        <v>3480.63</v>
      </c>
      <c r="J677" s="36">
        <v>3474.9</v>
      </c>
      <c r="K677" s="36">
        <v>3472.91</v>
      </c>
      <c r="L677" s="36">
        <v>3509.67</v>
      </c>
      <c r="M677" s="36">
        <v>3480.76</v>
      </c>
      <c r="N677" s="36">
        <v>3460.66</v>
      </c>
      <c r="O677" s="36">
        <v>3407.52</v>
      </c>
      <c r="P677" s="36">
        <v>3455.8</v>
      </c>
      <c r="Q677" s="36">
        <v>3470.39</v>
      </c>
      <c r="R677" s="36">
        <v>3503.33</v>
      </c>
      <c r="S677" s="36">
        <v>3494.64</v>
      </c>
      <c r="T677" s="36">
        <v>3515.45</v>
      </c>
      <c r="U677" s="36">
        <v>3446.71</v>
      </c>
      <c r="V677" s="36">
        <v>3430.53</v>
      </c>
      <c r="W677" s="36">
        <v>3311.36</v>
      </c>
      <c r="X677" s="36">
        <v>3190.52</v>
      </c>
      <c r="Y677" s="36">
        <v>3120.77</v>
      </c>
      <c r="Z677" s="36">
        <v>3100.78</v>
      </c>
    </row>
    <row r="678" spans="2:26" x14ac:dyDescent="0.3">
      <c r="B678" s="35">
        <v>18</v>
      </c>
      <c r="C678" s="36">
        <v>3033.03</v>
      </c>
      <c r="D678" s="36">
        <v>3033.88</v>
      </c>
      <c r="E678" s="36">
        <v>3085.53</v>
      </c>
      <c r="F678" s="36">
        <v>3133.62</v>
      </c>
      <c r="G678" s="36">
        <v>3187.91</v>
      </c>
      <c r="H678" s="36">
        <v>3206.73</v>
      </c>
      <c r="I678" s="36">
        <v>3311.63</v>
      </c>
      <c r="J678" s="36">
        <v>3311.01</v>
      </c>
      <c r="K678" s="36">
        <v>3311.94</v>
      </c>
      <c r="L678" s="36">
        <v>3304.76</v>
      </c>
      <c r="M678" s="36">
        <v>3282.66</v>
      </c>
      <c r="N678" s="36">
        <v>3257.52</v>
      </c>
      <c r="O678" s="36">
        <v>3254.63</v>
      </c>
      <c r="P678" s="36">
        <v>3260.37</v>
      </c>
      <c r="Q678" s="36">
        <v>3311.68</v>
      </c>
      <c r="R678" s="36">
        <v>3323.12</v>
      </c>
      <c r="S678" s="36">
        <v>3377.57</v>
      </c>
      <c r="T678" s="36">
        <v>3391.59</v>
      </c>
      <c r="U678" s="36">
        <v>3310.56</v>
      </c>
      <c r="V678" s="36">
        <v>3289.22</v>
      </c>
      <c r="W678" s="36">
        <v>3192.8</v>
      </c>
      <c r="X678" s="36">
        <v>3089.32</v>
      </c>
      <c r="Y678" s="36">
        <v>3036.67</v>
      </c>
      <c r="Z678" s="36">
        <v>3034.42</v>
      </c>
    </row>
    <row r="679" spans="2:26" x14ac:dyDescent="0.3">
      <c r="B679" s="35">
        <v>19</v>
      </c>
      <c r="C679" s="36">
        <v>3077.87</v>
      </c>
      <c r="D679" s="36">
        <v>3063.51</v>
      </c>
      <c r="E679" s="36">
        <v>3148.78</v>
      </c>
      <c r="F679" s="36">
        <v>3205.31</v>
      </c>
      <c r="G679" s="36">
        <v>3259.27</v>
      </c>
      <c r="H679" s="36">
        <v>3287.33</v>
      </c>
      <c r="I679" s="36">
        <v>3426.67</v>
      </c>
      <c r="J679" s="36">
        <v>3469.21</v>
      </c>
      <c r="K679" s="36">
        <v>3464.53</v>
      </c>
      <c r="L679" s="36">
        <v>3439.72</v>
      </c>
      <c r="M679" s="36">
        <v>3397.84</v>
      </c>
      <c r="N679" s="36">
        <v>3359.19</v>
      </c>
      <c r="O679" s="36">
        <v>3368.52</v>
      </c>
      <c r="P679" s="36">
        <v>3377.76</v>
      </c>
      <c r="Q679" s="36">
        <v>3454.82</v>
      </c>
      <c r="R679" s="36">
        <v>3507.52</v>
      </c>
      <c r="S679" s="36">
        <v>3514.09</v>
      </c>
      <c r="T679" s="36">
        <v>3549.53</v>
      </c>
      <c r="U679" s="36">
        <v>3421.02</v>
      </c>
      <c r="V679" s="36">
        <v>3423</v>
      </c>
      <c r="W679" s="36">
        <v>3305.43</v>
      </c>
      <c r="X679" s="36">
        <v>3241.77</v>
      </c>
      <c r="Y679" s="36">
        <v>3139.5</v>
      </c>
      <c r="Z679" s="36">
        <v>3132.06</v>
      </c>
    </row>
    <row r="680" spans="2:26" x14ac:dyDescent="0.3">
      <c r="B680" s="35">
        <v>20</v>
      </c>
      <c r="C680" s="36">
        <v>3142.64</v>
      </c>
      <c r="D680" s="36">
        <v>3141.91</v>
      </c>
      <c r="E680" s="36">
        <v>3207.55</v>
      </c>
      <c r="F680" s="36">
        <v>3219.63</v>
      </c>
      <c r="G680" s="36">
        <v>3269.92</v>
      </c>
      <c r="H680" s="36">
        <v>3384.63</v>
      </c>
      <c r="I680" s="36">
        <v>3535.79</v>
      </c>
      <c r="J680" s="36">
        <v>3548.62</v>
      </c>
      <c r="K680" s="36">
        <v>3534.02</v>
      </c>
      <c r="L680" s="36">
        <v>3510.92</v>
      </c>
      <c r="M680" s="36">
        <v>3470.19</v>
      </c>
      <c r="N680" s="36">
        <v>3447.34</v>
      </c>
      <c r="O680" s="36">
        <v>3438.28</v>
      </c>
      <c r="P680" s="36">
        <v>3448.83</v>
      </c>
      <c r="Q680" s="36">
        <v>3482.73</v>
      </c>
      <c r="R680" s="36">
        <v>3495.91</v>
      </c>
      <c r="S680" s="36">
        <v>3521.47</v>
      </c>
      <c r="T680" s="36">
        <v>3482.62</v>
      </c>
      <c r="U680" s="36">
        <v>3473.91</v>
      </c>
      <c r="V680" s="36">
        <v>3449.91</v>
      </c>
      <c r="W680" s="36">
        <v>3392.45</v>
      </c>
      <c r="X680" s="36">
        <v>3366.2</v>
      </c>
      <c r="Y680" s="36">
        <v>3278.4</v>
      </c>
      <c r="Z680" s="36">
        <v>3193.28</v>
      </c>
    </row>
    <row r="681" spans="2:26" x14ac:dyDescent="0.3">
      <c r="B681" s="35">
        <v>21</v>
      </c>
      <c r="C681" s="36">
        <v>3190.7</v>
      </c>
      <c r="D681" s="36">
        <v>3199.6</v>
      </c>
      <c r="E681" s="36">
        <v>3216.14</v>
      </c>
      <c r="F681" s="36">
        <v>3127.74</v>
      </c>
      <c r="G681" s="36">
        <v>3191.79</v>
      </c>
      <c r="H681" s="36">
        <v>3305.74</v>
      </c>
      <c r="I681" s="36">
        <v>3374.77</v>
      </c>
      <c r="J681" s="36">
        <v>3475.66</v>
      </c>
      <c r="K681" s="36">
        <v>3509.07</v>
      </c>
      <c r="L681" s="36">
        <v>3506.24</v>
      </c>
      <c r="M681" s="36">
        <v>3495.43</v>
      </c>
      <c r="N681" s="36">
        <v>3487.78</v>
      </c>
      <c r="O681" s="36">
        <v>3482.47</v>
      </c>
      <c r="P681" s="36">
        <v>3486.7</v>
      </c>
      <c r="Q681" s="36">
        <v>3488.92</v>
      </c>
      <c r="R681" s="36">
        <v>3505.21</v>
      </c>
      <c r="S681" s="36">
        <v>3520.16</v>
      </c>
      <c r="T681" s="36">
        <v>3479.53</v>
      </c>
      <c r="U681" s="36">
        <v>3469.55</v>
      </c>
      <c r="V681" s="36">
        <v>3444.63</v>
      </c>
      <c r="W681" s="36">
        <v>3378.65</v>
      </c>
      <c r="X681" s="36">
        <v>3307.04</v>
      </c>
      <c r="Y681" s="36">
        <v>3218.87</v>
      </c>
      <c r="Z681" s="36">
        <v>3180.32</v>
      </c>
    </row>
    <row r="682" spans="2:26" x14ac:dyDescent="0.3">
      <c r="B682" s="35">
        <v>22</v>
      </c>
      <c r="C682" s="36">
        <v>3182.46</v>
      </c>
      <c r="D682" s="36">
        <v>3179.62</v>
      </c>
      <c r="E682" s="36">
        <v>3191.19</v>
      </c>
      <c r="F682" s="36">
        <v>3089.1</v>
      </c>
      <c r="G682" s="36">
        <v>3132.63</v>
      </c>
      <c r="H682" s="36">
        <v>3274.24</v>
      </c>
      <c r="I682" s="36">
        <v>3329.81</v>
      </c>
      <c r="J682" s="36">
        <v>3354.03</v>
      </c>
      <c r="K682" s="36">
        <v>3441.78</v>
      </c>
      <c r="L682" s="36">
        <v>3486.55</v>
      </c>
      <c r="M682" s="36">
        <v>3476.48</v>
      </c>
      <c r="N682" s="36">
        <v>3463.51</v>
      </c>
      <c r="O682" s="36">
        <v>3455.91</v>
      </c>
      <c r="P682" s="36">
        <v>3451.72</v>
      </c>
      <c r="Q682" s="36">
        <v>3484.63</v>
      </c>
      <c r="R682" s="36">
        <v>3512.32</v>
      </c>
      <c r="S682" s="36">
        <v>3519.17</v>
      </c>
      <c r="T682" s="36">
        <v>3490.55</v>
      </c>
      <c r="U682" s="36">
        <v>3471.45</v>
      </c>
      <c r="V682" s="36">
        <v>3444.32</v>
      </c>
      <c r="W682" s="36">
        <v>3340.33</v>
      </c>
      <c r="X682" s="36">
        <v>3300.33</v>
      </c>
      <c r="Y682" s="36">
        <v>3212.44</v>
      </c>
      <c r="Z682" s="36">
        <v>3183.09</v>
      </c>
    </row>
    <row r="683" spans="2:26" x14ac:dyDescent="0.3">
      <c r="B683" s="35">
        <v>23</v>
      </c>
      <c r="C683" s="36">
        <v>3219.41</v>
      </c>
      <c r="D683" s="36">
        <v>3212.08</v>
      </c>
      <c r="E683" s="36">
        <v>3219.22</v>
      </c>
      <c r="F683" s="36">
        <v>3121.67</v>
      </c>
      <c r="G683" s="36">
        <v>3170.07</v>
      </c>
      <c r="H683" s="36">
        <v>3321.04</v>
      </c>
      <c r="I683" s="36">
        <v>3371.14</v>
      </c>
      <c r="J683" s="36">
        <v>3423.96</v>
      </c>
      <c r="K683" s="36">
        <v>3485.96</v>
      </c>
      <c r="L683" s="36">
        <v>3514.81</v>
      </c>
      <c r="M683" s="36">
        <v>3492.14</v>
      </c>
      <c r="N683" s="36">
        <v>3481.59</v>
      </c>
      <c r="O683" s="36">
        <v>3473.28</v>
      </c>
      <c r="P683" s="36">
        <v>3499.01</v>
      </c>
      <c r="Q683" s="36">
        <v>3501.92</v>
      </c>
      <c r="R683" s="36">
        <v>3551.71</v>
      </c>
      <c r="S683" s="36">
        <v>3590.5</v>
      </c>
      <c r="T683" s="36">
        <v>3542.45</v>
      </c>
      <c r="U683" s="36">
        <v>3537.28</v>
      </c>
      <c r="V683" s="36">
        <v>3503.89</v>
      </c>
      <c r="W683" s="36">
        <v>3389.12</v>
      </c>
      <c r="X683" s="36">
        <v>3326.01</v>
      </c>
      <c r="Y683" s="36">
        <v>3255.58</v>
      </c>
      <c r="Z683" s="36">
        <v>3240.96</v>
      </c>
    </row>
    <row r="684" spans="2:26" x14ac:dyDescent="0.3">
      <c r="B684" s="35">
        <v>24</v>
      </c>
      <c r="C684" s="36">
        <v>3253.42</v>
      </c>
      <c r="D684" s="36">
        <v>3264.76</v>
      </c>
      <c r="E684" s="36">
        <v>3278.91</v>
      </c>
      <c r="F684" s="36">
        <v>3317.26</v>
      </c>
      <c r="G684" s="36">
        <v>3340.6</v>
      </c>
      <c r="H684" s="36">
        <v>3448.1</v>
      </c>
      <c r="I684" s="36">
        <v>3565.85</v>
      </c>
      <c r="J684" s="36">
        <v>3562.37</v>
      </c>
      <c r="K684" s="36">
        <v>3587.26</v>
      </c>
      <c r="L684" s="36">
        <v>3580.23</v>
      </c>
      <c r="M684" s="36">
        <v>3567.93</v>
      </c>
      <c r="N684" s="36">
        <v>3527.17</v>
      </c>
      <c r="O684" s="36">
        <v>3532.14</v>
      </c>
      <c r="P684" s="36">
        <v>3517.06</v>
      </c>
      <c r="Q684" s="36">
        <v>3513.87</v>
      </c>
      <c r="R684" s="36">
        <v>3576.51</v>
      </c>
      <c r="S684" s="36">
        <v>3558.5</v>
      </c>
      <c r="T684" s="36">
        <v>3515</v>
      </c>
      <c r="U684" s="36">
        <v>3521.29</v>
      </c>
      <c r="V684" s="36">
        <v>3488.74</v>
      </c>
      <c r="W684" s="36">
        <v>3350.66</v>
      </c>
      <c r="X684" s="36">
        <v>3305.49</v>
      </c>
      <c r="Y684" s="36">
        <v>3095.66</v>
      </c>
      <c r="Z684" s="36">
        <v>3238.9</v>
      </c>
    </row>
    <row r="685" spans="2:26" x14ac:dyDescent="0.3">
      <c r="B685" s="35">
        <v>25</v>
      </c>
      <c r="C685" s="36">
        <v>3229.53</v>
      </c>
      <c r="D685" s="36">
        <v>3225.01</v>
      </c>
      <c r="E685" s="36">
        <v>3228.32</v>
      </c>
      <c r="F685" s="36">
        <v>3295.48</v>
      </c>
      <c r="G685" s="36">
        <v>3329.32</v>
      </c>
      <c r="H685" s="36">
        <v>3390.61</v>
      </c>
      <c r="I685" s="36">
        <v>3538.07</v>
      </c>
      <c r="J685" s="36">
        <v>3547.9</v>
      </c>
      <c r="K685" s="36">
        <v>3544.78</v>
      </c>
      <c r="L685" s="36">
        <v>3534.74</v>
      </c>
      <c r="M685" s="36">
        <v>3536.61</v>
      </c>
      <c r="N685" s="36">
        <v>3517.77</v>
      </c>
      <c r="O685" s="36">
        <v>3504.46</v>
      </c>
      <c r="P685" s="36">
        <v>3497.26</v>
      </c>
      <c r="Q685" s="36">
        <v>3491.39</v>
      </c>
      <c r="R685" s="36">
        <v>3517.67</v>
      </c>
      <c r="S685" s="36">
        <v>3533.37</v>
      </c>
      <c r="T685" s="36">
        <v>3476.64</v>
      </c>
      <c r="U685" s="36">
        <v>3496.84</v>
      </c>
      <c r="V685" s="36">
        <v>3469.25</v>
      </c>
      <c r="W685" s="36">
        <v>3382.21</v>
      </c>
      <c r="X685" s="36">
        <v>3355.68</v>
      </c>
      <c r="Y685" s="36">
        <v>3259.17</v>
      </c>
      <c r="Z685" s="36">
        <v>3213.68</v>
      </c>
    </row>
    <row r="686" spans="2:26" x14ac:dyDescent="0.3">
      <c r="B686" s="35">
        <v>26</v>
      </c>
      <c r="C686" s="36">
        <v>3281.83</v>
      </c>
      <c r="D686" s="36">
        <v>3298.49</v>
      </c>
      <c r="E686" s="36">
        <v>3360.57</v>
      </c>
      <c r="F686" s="36">
        <v>3379.89</v>
      </c>
      <c r="G686" s="36">
        <v>3422.79</v>
      </c>
      <c r="H686" s="36">
        <v>3588.87</v>
      </c>
      <c r="I686" s="36">
        <v>3697.29</v>
      </c>
      <c r="J686" s="36">
        <v>3713.96</v>
      </c>
      <c r="K686" s="36">
        <v>3720.98</v>
      </c>
      <c r="L686" s="36">
        <v>3716.11</v>
      </c>
      <c r="M686" s="36">
        <v>3693.68</v>
      </c>
      <c r="N686" s="36">
        <v>3658.06</v>
      </c>
      <c r="O686" s="36">
        <v>3624.37</v>
      </c>
      <c r="P686" s="36">
        <v>3669.31</v>
      </c>
      <c r="Q686" s="36">
        <v>3701.16</v>
      </c>
      <c r="R686" s="36">
        <v>3746.71</v>
      </c>
      <c r="S686" s="36">
        <v>3711.75</v>
      </c>
      <c r="T686" s="36">
        <v>3693.52</v>
      </c>
      <c r="U686" s="36">
        <v>3684.58</v>
      </c>
      <c r="V686" s="36">
        <v>3657.27</v>
      </c>
      <c r="W686" s="36">
        <v>3549.82</v>
      </c>
      <c r="X686" s="36">
        <v>3503.95</v>
      </c>
      <c r="Y686" s="36">
        <v>3352.31</v>
      </c>
      <c r="Z686" s="36">
        <v>3308</v>
      </c>
    </row>
    <row r="687" spans="2:26" x14ac:dyDescent="0.3">
      <c r="B687" s="35">
        <v>27</v>
      </c>
      <c r="C687" s="36">
        <v>3274.5</v>
      </c>
      <c r="D687" s="36">
        <v>3288.94</v>
      </c>
      <c r="E687" s="36">
        <v>3341.62</v>
      </c>
      <c r="F687" s="36">
        <v>3344.39</v>
      </c>
      <c r="G687" s="36">
        <v>3386.07</v>
      </c>
      <c r="H687" s="36">
        <v>3503.95</v>
      </c>
      <c r="I687" s="36">
        <v>3626.24</v>
      </c>
      <c r="J687" s="36">
        <v>3656.54</v>
      </c>
      <c r="K687" s="36">
        <v>3593.69</v>
      </c>
      <c r="L687" s="36">
        <v>3585.09</v>
      </c>
      <c r="M687" s="36">
        <v>3572.4</v>
      </c>
      <c r="N687" s="36">
        <v>3595.93</v>
      </c>
      <c r="O687" s="36">
        <v>3593.33</v>
      </c>
      <c r="P687" s="36">
        <v>3592.64</v>
      </c>
      <c r="Q687" s="36">
        <v>3612.99</v>
      </c>
      <c r="R687" s="36">
        <v>3638.89</v>
      </c>
      <c r="S687" s="36">
        <v>3588.81</v>
      </c>
      <c r="T687" s="36">
        <v>3577.56</v>
      </c>
      <c r="U687" s="36">
        <v>3543.23</v>
      </c>
      <c r="V687" s="36">
        <v>3521.84</v>
      </c>
      <c r="W687" s="36">
        <v>3438.68</v>
      </c>
      <c r="X687" s="36">
        <v>3420.68</v>
      </c>
      <c r="Y687" s="36">
        <v>3320.08</v>
      </c>
      <c r="Z687" s="36">
        <v>3269.92</v>
      </c>
    </row>
    <row r="688" spans="2:26" x14ac:dyDescent="0.3">
      <c r="B688" s="35">
        <v>28</v>
      </c>
      <c r="C688" s="36">
        <v>3226.9</v>
      </c>
      <c r="D688" s="36">
        <v>3233.37</v>
      </c>
      <c r="E688" s="36">
        <v>3246.2</v>
      </c>
      <c r="F688" s="36">
        <v>3214.18</v>
      </c>
      <c r="G688" s="36">
        <v>3241.35</v>
      </c>
      <c r="H688" s="36">
        <v>3324.53</v>
      </c>
      <c r="I688" s="36">
        <v>3364.92</v>
      </c>
      <c r="J688" s="36">
        <v>3508.76</v>
      </c>
      <c r="K688" s="36">
        <v>3525.81</v>
      </c>
      <c r="L688" s="36">
        <v>3529.6</v>
      </c>
      <c r="M688" s="36">
        <v>3522.71</v>
      </c>
      <c r="N688" s="36">
        <v>3513.59</v>
      </c>
      <c r="O688" s="36">
        <v>3509.53</v>
      </c>
      <c r="P688" s="36">
        <v>3519.54</v>
      </c>
      <c r="Q688" s="36">
        <v>3545.72</v>
      </c>
      <c r="R688" s="36">
        <v>3577.14</v>
      </c>
      <c r="S688" s="36">
        <v>3549.96</v>
      </c>
      <c r="T688" s="36">
        <v>3510.1</v>
      </c>
      <c r="U688" s="36">
        <v>3484.85</v>
      </c>
      <c r="V688" s="36">
        <v>3482.73</v>
      </c>
      <c r="W688" s="36">
        <v>3428.12</v>
      </c>
      <c r="X688" s="36">
        <v>3344.02</v>
      </c>
      <c r="Y688" s="36">
        <v>3272.42</v>
      </c>
      <c r="Z688" s="36">
        <v>3206.36</v>
      </c>
    </row>
    <row r="689" spans="2:26" hidden="1" x14ac:dyDescent="0.3">
      <c r="B689" s="35">
        <v>29</v>
      </c>
      <c r="C689" s="36" t="e">
        <v>#N/A</v>
      </c>
      <c r="D689" s="36" t="e">
        <v>#N/A</v>
      </c>
      <c r="E689" s="36" t="e">
        <v>#N/A</v>
      </c>
      <c r="F689" s="36" t="e">
        <v>#N/A</v>
      </c>
      <c r="G689" s="36" t="e">
        <v>#N/A</v>
      </c>
      <c r="H689" s="36" t="e">
        <v>#N/A</v>
      </c>
      <c r="I689" s="36" t="e">
        <v>#N/A</v>
      </c>
      <c r="J689" s="36" t="e">
        <v>#N/A</v>
      </c>
      <c r="K689" s="36" t="e">
        <v>#N/A</v>
      </c>
      <c r="L689" s="36" t="e">
        <v>#N/A</v>
      </c>
      <c r="M689" s="36" t="e">
        <v>#N/A</v>
      </c>
      <c r="N689" s="36" t="e">
        <v>#N/A</v>
      </c>
      <c r="O689" s="36" t="e">
        <v>#N/A</v>
      </c>
      <c r="P689" s="36" t="e">
        <v>#N/A</v>
      </c>
      <c r="Q689" s="36" t="e">
        <v>#N/A</v>
      </c>
      <c r="R689" s="36" t="e">
        <v>#N/A</v>
      </c>
      <c r="S689" s="36" t="e">
        <v>#N/A</v>
      </c>
      <c r="T689" s="36" t="e">
        <v>#N/A</v>
      </c>
      <c r="U689" s="36" t="e">
        <v>#N/A</v>
      </c>
      <c r="V689" s="36" t="e">
        <v>#N/A</v>
      </c>
      <c r="W689" s="36" t="e">
        <v>#N/A</v>
      </c>
      <c r="X689" s="36" t="e">
        <v>#N/A</v>
      </c>
      <c r="Y689" s="36" t="e">
        <v>#N/A</v>
      </c>
      <c r="Z689" s="36" t="e">
        <v>#N/A</v>
      </c>
    </row>
    <row r="690" spans="2:26" hidden="1" x14ac:dyDescent="0.3">
      <c r="B690" s="35">
        <v>30</v>
      </c>
      <c r="C690" s="36" t="e">
        <v>#N/A</v>
      </c>
      <c r="D690" s="36" t="e">
        <v>#N/A</v>
      </c>
      <c r="E690" s="36" t="e">
        <v>#N/A</v>
      </c>
      <c r="F690" s="36" t="e">
        <v>#N/A</v>
      </c>
      <c r="G690" s="36" t="e">
        <v>#N/A</v>
      </c>
      <c r="H690" s="36" t="e">
        <v>#N/A</v>
      </c>
      <c r="I690" s="36" t="e">
        <v>#N/A</v>
      </c>
      <c r="J690" s="36" t="e">
        <v>#N/A</v>
      </c>
      <c r="K690" s="36" t="e">
        <v>#N/A</v>
      </c>
      <c r="L690" s="36" t="e">
        <v>#N/A</v>
      </c>
      <c r="M690" s="36" t="e">
        <v>#N/A</v>
      </c>
      <c r="N690" s="36" t="e">
        <v>#N/A</v>
      </c>
      <c r="O690" s="36" t="e">
        <v>#N/A</v>
      </c>
      <c r="P690" s="36" t="e">
        <v>#N/A</v>
      </c>
      <c r="Q690" s="36" t="e">
        <v>#N/A</v>
      </c>
      <c r="R690" s="36" t="e">
        <v>#N/A</v>
      </c>
      <c r="S690" s="36" t="e">
        <v>#N/A</v>
      </c>
      <c r="T690" s="36" t="e">
        <v>#N/A</v>
      </c>
      <c r="U690" s="36" t="e">
        <v>#N/A</v>
      </c>
      <c r="V690" s="36" t="e">
        <v>#N/A</v>
      </c>
      <c r="W690" s="36" t="e">
        <v>#N/A</v>
      </c>
      <c r="X690" s="36" t="e">
        <v>#N/A</v>
      </c>
      <c r="Y690" s="36" t="e">
        <v>#N/A</v>
      </c>
      <c r="Z690" s="36" t="e">
        <v>#N/A</v>
      </c>
    </row>
    <row r="691" spans="2:26" hidden="1" x14ac:dyDescent="0.3">
      <c r="B691" s="38">
        <v>31</v>
      </c>
      <c r="C691" s="36" t="e">
        <v>#N/A</v>
      </c>
      <c r="D691" s="36" t="e">
        <v>#N/A</v>
      </c>
      <c r="E691" s="36" t="e">
        <v>#N/A</v>
      </c>
      <c r="F691" s="36" t="e">
        <v>#N/A</v>
      </c>
      <c r="G691" s="36" t="e">
        <v>#N/A</v>
      </c>
      <c r="H691" s="36" t="e">
        <v>#N/A</v>
      </c>
      <c r="I691" s="36" t="e">
        <v>#N/A</v>
      </c>
      <c r="J691" s="36" t="e">
        <v>#N/A</v>
      </c>
      <c r="K691" s="36" t="e">
        <v>#N/A</v>
      </c>
      <c r="L691" s="36" t="e">
        <v>#N/A</v>
      </c>
      <c r="M691" s="36" t="e">
        <v>#N/A</v>
      </c>
      <c r="N691" s="36" t="e">
        <v>#N/A</v>
      </c>
      <c r="O691" s="36" t="e">
        <v>#N/A</v>
      </c>
      <c r="P691" s="36" t="e">
        <v>#N/A</v>
      </c>
      <c r="Q691" s="36" t="e">
        <v>#N/A</v>
      </c>
      <c r="R691" s="36" t="e">
        <v>#N/A</v>
      </c>
      <c r="S691" s="36" t="e">
        <v>#N/A</v>
      </c>
      <c r="T691" s="36" t="e">
        <v>#N/A</v>
      </c>
      <c r="U691" s="36" t="e">
        <v>#N/A</v>
      </c>
      <c r="V691" s="36" t="e">
        <v>#N/A</v>
      </c>
      <c r="W691" s="36" t="e">
        <v>#N/A</v>
      </c>
      <c r="X691" s="36" t="e">
        <v>#N/A</v>
      </c>
      <c r="Y691" s="36" t="e">
        <v>#N/A</v>
      </c>
      <c r="Z691" s="36" t="e">
        <v>#N/A</v>
      </c>
    </row>
    <row r="692" spans="2:26" x14ac:dyDescent="0.3">
      <c r="B692" s="93"/>
      <c r="C692" s="93"/>
      <c r="D692" s="93"/>
      <c r="E692" s="93"/>
      <c r="F692" s="93"/>
      <c r="G692" s="93"/>
      <c r="H692" s="93"/>
      <c r="I692" s="93"/>
      <c r="J692" s="93"/>
      <c r="K692" s="93"/>
      <c r="L692" s="93"/>
      <c r="M692" s="93"/>
      <c r="N692" s="93"/>
      <c r="O692" s="93"/>
      <c r="P692" s="93"/>
      <c r="Q692" s="93"/>
      <c r="R692" s="93"/>
      <c r="S692" s="93"/>
      <c r="T692" s="93"/>
      <c r="U692" s="93"/>
      <c r="V692" s="93"/>
      <c r="W692" s="93"/>
      <c r="X692" s="93"/>
      <c r="Y692" s="93"/>
      <c r="Z692" s="93"/>
    </row>
    <row r="693" spans="2:26" x14ac:dyDescent="0.3">
      <c r="B693" s="50" t="s">
        <v>8</v>
      </c>
      <c r="C693" s="104" t="s">
        <v>71</v>
      </c>
      <c r="D693" s="74"/>
      <c r="E693" s="74"/>
      <c r="F693" s="74"/>
      <c r="G693" s="74"/>
      <c r="H693" s="74"/>
      <c r="I693" s="74"/>
      <c r="J693" s="74"/>
      <c r="K693" s="74"/>
      <c r="L693" s="74"/>
      <c r="M693" s="74"/>
      <c r="N693" s="74"/>
      <c r="O693" s="74"/>
      <c r="P693" s="74"/>
      <c r="Q693" s="74"/>
      <c r="R693" s="74"/>
      <c r="S693" s="74"/>
      <c r="T693" s="74"/>
      <c r="U693" s="74"/>
      <c r="V693" s="74"/>
      <c r="W693" s="74"/>
      <c r="X693" s="74"/>
      <c r="Y693" s="74"/>
      <c r="Z693" s="75"/>
    </row>
    <row r="694" spans="2:26" x14ac:dyDescent="0.3">
      <c r="B694" s="102" t="s">
        <v>64</v>
      </c>
      <c r="C694" s="19">
        <v>0</v>
      </c>
      <c r="D694" s="19">
        <v>4.1666666666666664E-2</v>
      </c>
      <c r="E694" s="19">
        <v>8.3333333333333329E-2</v>
      </c>
      <c r="F694" s="19">
        <v>0.125</v>
      </c>
      <c r="G694" s="19">
        <v>0.16666666666666666</v>
      </c>
      <c r="H694" s="19">
        <v>0.20833333333333334</v>
      </c>
      <c r="I694" s="19">
        <v>0.25</v>
      </c>
      <c r="J694" s="19">
        <v>0.29166666666666669</v>
      </c>
      <c r="K694" s="19">
        <v>0.33333333333333331</v>
      </c>
      <c r="L694" s="19">
        <v>0.375</v>
      </c>
      <c r="M694" s="19">
        <v>0.41666666666666669</v>
      </c>
      <c r="N694" s="19">
        <v>0.45833333333333331</v>
      </c>
      <c r="O694" s="19">
        <v>0.5</v>
      </c>
      <c r="P694" s="19">
        <v>0.54166666666666663</v>
      </c>
      <c r="Q694" s="19">
        <v>0.58333333333333337</v>
      </c>
      <c r="R694" s="19">
        <v>0.625</v>
      </c>
      <c r="S694" s="19">
        <v>0.66666666666666663</v>
      </c>
      <c r="T694" s="19">
        <v>0.70833333333333337</v>
      </c>
      <c r="U694" s="19">
        <v>0.75</v>
      </c>
      <c r="V694" s="19">
        <v>0.79166666666666663</v>
      </c>
      <c r="W694" s="19">
        <v>0.83333333333333337</v>
      </c>
      <c r="X694" s="19">
        <v>0.875</v>
      </c>
      <c r="Y694" s="19">
        <v>0.91666666666666663</v>
      </c>
      <c r="Z694" s="19">
        <v>0.95833333333333337</v>
      </c>
    </row>
    <row r="695" spans="2:26" x14ac:dyDescent="0.3">
      <c r="B695" s="94"/>
      <c r="C695" s="20" t="s">
        <v>65</v>
      </c>
      <c r="D695" s="20" t="s">
        <v>65</v>
      </c>
      <c r="E695" s="20" t="s">
        <v>65</v>
      </c>
      <c r="F695" s="20" t="s">
        <v>65</v>
      </c>
      <c r="G695" s="20" t="s">
        <v>65</v>
      </c>
      <c r="H695" s="20" t="s">
        <v>65</v>
      </c>
      <c r="I695" s="20" t="s">
        <v>65</v>
      </c>
      <c r="J695" s="20" t="s">
        <v>65</v>
      </c>
      <c r="K695" s="20" t="s">
        <v>65</v>
      </c>
      <c r="L695" s="20" t="s">
        <v>65</v>
      </c>
      <c r="M695" s="20" t="s">
        <v>65</v>
      </c>
      <c r="N695" s="20" t="s">
        <v>65</v>
      </c>
      <c r="O695" s="20" t="s">
        <v>65</v>
      </c>
      <c r="P695" s="20" t="s">
        <v>65</v>
      </c>
      <c r="Q695" s="20" t="s">
        <v>65</v>
      </c>
      <c r="R695" s="20" t="s">
        <v>65</v>
      </c>
      <c r="S695" s="20" t="s">
        <v>65</v>
      </c>
      <c r="T695" s="20" t="s">
        <v>65</v>
      </c>
      <c r="U695" s="20" t="s">
        <v>65</v>
      </c>
      <c r="V695" s="20" t="s">
        <v>65</v>
      </c>
      <c r="W695" s="20" t="s">
        <v>65</v>
      </c>
      <c r="X695" s="20" t="s">
        <v>65</v>
      </c>
      <c r="Y695" s="20" t="s">
        <v>65</v>
      </c>
      <c r="Z695" s="20" t="s">
        <v>66</v>
      </c>
    </row>
    <row r="696" spans="2:26" x14ac:dyDescent="0.3">
      <c r="B696" s="103"/>
      <c r="C696" s="21">
        <v>4.1666666666666664E-2</v>
      </c>
      <c r="D696" s="21">
        <v>8.3333333333333329E-2</v>
      </c>
      <c r="E696" s="21">
        <v>0.125</v>
      </c>
      <c r="F696" s="21">
        <v>0.16666666666666666</v>
      </c>
      <c r="G696" s="21">
        <v>0.20833333333333334</v>
      </c>
      <c r="H696" s="21">
        <v>0.25</v>
      </c>
      <c r="I696" s="21">
        <v>0.29166666666666669</v>
      </c>
      <c r="J696" s="21">
        <v>0.33333333333333331</v>
      </c>
      <c r="K696" s="21">
        <v>0.375</v>
      </c>
      <c r="L696" s="21">
        <v>0.41666666666666669</v>
      </c>
      <c r="M696" s="21">
        <v>0.45833333333333331</v>
      </c>
      <c r="N696" s="21">
        <v>0.5</v>
      </c>
      <c r="O696" s="21">
        <v>0.54166666666666663</v>
      </c>
      <c r="P696" s="21">
        <v>0.58333333333333337</v>
      </c>
      <c r="Q696" s="21">
        <v>0.625</v>
      </c>
      <c r="R696" s="21">
        <v>0.66666666666666663</v>
      </c>
      <c r="S696" s="21">
        <v>0.70833333333333337</v>
      </c>
      <c r="T696" s="21">
        <v>0.75</v>
      </c>
      <c r="U696" s="21">
        <v>0.79166666666666663</v>
      </c>
      <c r="V696" s="21">
        <v>0.83333333333333337</v>
      </c>
      <c r="W696" s="21">
        <v>0.875</v>
      </c>
      <c r="X696" s="21">
        <v>0.91666666666666663</v>
      </c>
      <c r="Y696" s="21">
        <v>0.95833333333333337</v>
      </c>
      <c r="Z696" s="21">
        <v>0</v>
      </c>
    </row>
    <row r="697" spans="2:26" x14ac:dyDescent="0.3">
      <c r="B697" s="35">
        <v>1</v>
      </c>
      <c r="C697" s="36">
        <v>3401.86</v>
      </c>
      <c r="D697" s="36">
        <v>3408.12</v>
      </c>
      <c r="E697" s="36">
        <v>3374.51</v>
      </c>
      <c r="F697" s="36">
        <v>3361.9</v>
      </c>
      <c r="G697" s="36">
        <v>3428.91</v>
      </c>
      <c r="H697" s="36">
        <v>3514.03</v>
      </c>
      <c r="I697" s="36">
        <v>3578.42</v>
      </c>
      <c r="J697" s="36">
        <v>3620.47</v>
      </c>
      <c r="K697" s="36">
        <v>3672.33</v>
      </c>
      <c r="L697" s="36">
        <v>3714.69</v>
      </c>
      <c r="M697" s="36">
        <v>3710.13</v>
      </c>
      <c r="N697" s="36">
        <v>3678.78</v>
      </c>
      <c r="O697" s="36">
        <v>3700.72</v>
      </c>
      <c r="P697" s="36">
        <v>3712.34</v>
      </c>
      <c r="Q697" s="36">
        <v>3767.45</v>
      </c>
      <c r="R697" s="36">
        <v>3794.48</v>
      </c>
      <c r="S697" s="36">
        <v>3756.53</v>
      </c>
      <c r="T697" s="36">
        <v>3714.29</v>
      </c>
      <c r="U697" s="36">
        <v>3705.95</v>
      </c>
      <c r="V697" s="36">
        <v>3709.63</v>
      </c>
      <c r="W697" s="36">
        <v>3604.38</v>
      </c>
      <c r="X697" s="36">
        <v>3535.83</v>
      </c>
      <c r="Y697" s="36">
        <v>3442.7</v>
      </c>
      <c r="Z697" s="36">
        <v>3406.71</v>
      </c>
    </row>
    <row r="698" spans="2:26" x14ac:dyDescent="0.3">
      <c r="B698" s="35">
        <v>2</v>
      </c>
      <c r="C698" s="36">
        <v>3452.96</v>
      </c>
      <c r="D698" s="36">
        <v>3469.3</v>
      </c>
      <c r="E698" s="36">
        <v>3442.81</v>
      </c>
      <c r="F698" s="36">
        <v>3532.57</v>
      </c>
      <c r="G698" s="36">
        <v>3599.87</v>
      </c>
      <c r="H698" s="36">
        <v>3676.45</v>
      </c>
      <c r="I698" s="36">
        <v>3726.27</v>
      </c>
      <c r="J698" s="36">
        <v>3702.62</v>
      </c>
      <c r="K698" s="36">
        <v>3721.57</v>
      </c>
      <c r="L698" s="36">
        <v>3690.42</v>
      </c>
      <c r="M698" s="36">
        <v>3660.52</v>
      </c>
      <c r="N698" s="36">
        <v>3721.44</v>
      </c>
      <c r="O698" s="36">
        <v>3697.73</v>
      </c>
      <c r="P698" s="36">
        <v>3689.34</v>
      </c>
      <c r="Q698" s="36">
        <v>3707.87</v>
      </c>
      <c r="R698" s="36">
        <v>3761.73</v>
      </c>
      <c r="S698" s="36">
        <v>3713.68</v>
      </c>
      <c r="T698" s="36">
        <v>3638.54</v>
      </c>
      <c r="U698" s="36">
        <v>3647.33</v>
      </c>
      <c r="V698" s="36">
        <v>3631.04</v>
      </c>
      <c r="W698" s="36">
        <v>3537.2</v>
      </c>
      <c r="X698" s="36">
        <v>3490.92</v>
      </c>
      <c r="Y698" s="36">
        <v>3444.9</v>
      </c>
      <c r="Z698" s="36">
        <v>3389.95</v>
      </c>
    </row>
    <row r="699" spans="2:26" x14ac:dyDescent="0.3">
      <c r="B699" s="35">
        <v>3</v>
      </c>
      <c r="C699" s="36">
        <v>3350.6</v>
      </c>
      <c r="D699" s="36">
        <v>3385.57</v>
      </c>
      <c r="E699" s="36">
        <v>3386.78</v>
      </c>
      <c r="F699" s="36">
        <v>3410.78</v>
      </c>
      <c r="G699" s="36">
        <v>3536.64</v>
      </c>
      <c r="H699" s="36">
        <v>3561.97</v>
      </c>
      <c r="I699" s="36">
        <v>3586.78</v>
      </c>
      <c r="J699" s="36">
        <v>3599.77</v>
      </c>
      <c r="K699" s="36">
        <v>3587.8</v>
      </c>
      <c r="L699" s="36">
        <v>3581.35</v>
      </c>
      <c r="M699" s="36">
        <v>3580.48</v>
      </c>
      <c r="N699" s="36">
        <v>3591.35</v>
      </c>
      <c r="O699" s="36">
        <v>3570.74</v>
      </c>
      <c r="P699" s="36">
        <v>3567.56</v>
      </c>
      <c r="Q699" s="36">
        <v>3571.91</v>
      </c>
      <c r="R699" s="36">
        <v>3599.96</v>
      </c>
      <c r="S699" s="36">
        <v>3572.54</v>
      </c>
      <c r="T699" s="36">
        <v>3572.08</v>
      </c>
      <c r="U699" s="36">
        <v>3541.76</v>
      </c>
      <c r="V699" s="36">
        <v>3522.35</v>
      </c>
      <c r="W699" s="36">
        <v>3444.97</v>
      </c>
      <c r="X699" s="36">
        <v>3412.25</v>
      </c>
      <c r="Y699" s="36">
        <v>3388.36</v>
      </c>
      <c r="Z699" s="36">
        <v>3352.34</v>
      </c>
    </row>
    <row r="700" spans="2:26" x14ac:dyDescent="0.3">
      <c r="B700" s="35">
        <v>4</v>
      </c>
      <c r="C700" s="36">
        <v>3334.92</v>
      </c>
      <c r="D700" s="36">
        <v>3315.14</v>
      </c>
      <c r="E700" s="36">
        <v>3409.54</v>
      </c>
      <c r="F700" s="36">
        <v>3441.43</v>
      </c>
      <c r="G700" s="36">
        <v>3534.23</v>
      </c>
      <c r="H700" s="36">
        <v>3600.04</v>
      </c>
      <c r="I700" s="36">
        <v>3629.89</v>
      </c>
      <c r="J700" s="36">
        <v>3658.71</v>
      </c>
      <c r="K700" s="36">
        <v>3667.93</v>
      </c>
      <c r="L700" s="36">
        <v>3644.89</v>
      </c>
      <c r="M700" s="36">
        <v>3630.21</v>
      </c>
      <c r="N700" s="36">
        <v>3651.75</v>
      </c>
      <c r="O700" s="36">
        <v>3615.07</v>
      </c>
      <c r="P700" s="36">
        <v>3634.43</v>
      </c>
      <c r="Q700" s="36">
        <v>3624.19</v>
      </c>
      <c r="R700" s="36">
        <v>3669.65</v>
      </c>
      <c r="S700" s="36">
        <v>3629.71</v>
      </c>
      <c r="T700" s="36">
        <v>3609.42</v>
      </c>
      <c r="U700" s="36">
        <v>3583.43</v>
      </c>
      <c r="V700" s="36">
        <v>3557.63</v>
      </c>
      <c r="W700" s="36">
        <v>3455.54</v>
      </c>
      <c r="X700" s="36">
        <v>3419.04</v>
      </c>
      <c r="Y700" s="36">
        <v>3385.94</v>
      </c>
      <c r="Z700" s="36">
        <v>3341.52</v>
      </c>
    </row>
    <row r="701" spans="2:26" x14ac:dyDescent="0.3">
      <c r="B701" s="35">
        <v>5</v>
      </c>
      <c r="C701" s="36">
        <v>3361.68</v>
      </c>
      <c r="D701" s="36">
        <v>3381.35</v>
      </c>
      <c r="E701" s="36">
        <v>3411</v>
      </c>
      <c r="F701" s="36">
        <v>3435.4</v>
      </c>
      <c r="G701" s="36">
        <v>3575.08</v>
      </c>
      <c r="H701" s="36">
        <v>3651.1</v>
      </c>
      <c r="I701" s="36">
        <v>3695.87</v>
      </c>
      <c r="J701" s="36">
        <v>3697.7</v>
      </c>
      <c r="K701" s="36">
        <v>3710.19</v>
      </c>
      <c r="L701" s="36">
        <v>3700.14</v>
      </c>
      <c r="M701" s="36">
        <v>3679.05</v>
      </c>
      <c r="N701" s="36">
        <v>3694.82</v>
      </c>
      <c r="O701" s="36">
        <v>3687.66</v>
      </c>
      <c r="P701" s="36">
        <v>3683.52</v>
      </c>
      <c r="Q701" s="36">
        <v>3681.33</v>
      </c>
      <c r="R701" s="36">
        <v>3716.64</v>
      </c>
      <c r="S701" s="36">
        <v>3689.22</v>
      </c>
      <c r="T701" s="36">
        <v>3667.12</v>
      </c>
      <c r="U701" s="36">
        <v>3624.12</v>
      </c>
      <c r="V701" s="36">
        <v>3589.19</v>
      </c>
      <c r="W701" s="36">
        <v>3518.93</v>
      </c>
      <c r="X701" s="36">
        <v>3465.35</v>
      </c>
      <c r="Y701" s="36">
        <v>3411.27</v>
      </c>
      <c r="Z701" s="36">
        <v>3407.91</v>
      </c>
    </row>
    <row r="702" spans="2:26" x14ac:dyDescent="0.3">
      <c r="B702" s="35">
        <v>6</v>
      </c>
      <c r="C702" s="36">
        <v>3400.01</v>
      </c>
      <c r="D702" s="36">
        <v>3412.45</v>
      </c>
      <c r="E702" s="36">
        <v>3478.89</v>
      </c>
      <c r="F702" s="36">
        <v>3512.43</v>
      </c>
      <c r="G702" s="36">
        <v>3690.9</v>
      </c>
      <c r="H702" s="36">
        <v>3768.14</v>
      </c>
      <c r="I702" s="36">
        <v>3875.15</v>
      </c>
      <c r="J702" s="36">
        <v>3888.71</v>
      </c>
      <c r="K702" s="36">
        <v>3882.47</v>
      </c>
      <c r="L702" s="36">
        <v>3876.47</v>
      </c>
      <c r="M702" s="36">
        <v>3869.46</v>
      </c>
      <c r="N702" s="36">
        <v>3851.03</v>
      </c>
      <c r="O702" s="36">
        <v>3832.78</v>
      </c>
      <c r="P702" s="36">
        <v>3809.36</v>
      </c>
      <c r="Q702" s="36">
        <v>3826.79</v>
      </c>
      <c r="R702" s="36">
        <v>3851.21</v>
      </c>
      <c r="S702" s="36">
        <v>3858.27</v>
      </c>
      <c r="T702" s="36">
        <v>3842.03</v>
      </c>
      <c r="U702" s="36">
        <v>3774.58</v>
      </c>
      <c r="V702" s="36">
        <v>3743.1</v>
      </c>
      <c r="W702" s="36">
        <v>3623.79</v>
      </c>
      <c r="X702" s="36">
        <v>3621.63</v>
      </c>
      <c r="Y702" s="36">
        <v>3445.78</v>
      </c>
      <c r="Z702" s="36">
        <v>3424.01</v>
      </c>
    </row>
    <row r="703" spans="2:26" x14ac:dyDescent="0.3">
      <c r="B703" s="35">
        <v>7</v>
      </c>
      <c r="C703" s="36">
        <v>3429.71</v>
      </c>
      <c r="D703" s="36">
        <v>3436.96</v>
      </c>
      <c r="E703" s="36">
        <v>3476.2</v>
      </c>
      <c r="F703" s="36">
        <v>3425.22</v>
      </c>
      <c r="G703" s="36">
        <v>3559.42</v>
      </c>
      <c r="H703" s="36">
        <v>3680.6</v>
      </c>
      <c r="I703" s="36">
        <v>3803.92</v>
      </c>
      <c r="J703" s="36">
        <v>3975.13</v>
      </c>
      <c r="K703" s="36">
        <v>4031.05</v>
      </c>
      <c r="L703" s="36">
        <v>4045.49</v>
      </c>
      <c r="M703" s="36">
        <v>4040.47</v>
      </c>
      <c r="N703" s="36">
        <v>3974.65</v>
      </c>
      <c r="O703" s="36">
        <v>3911.57</v>
      </c>
      <c r="P703" s="36">
        <v>4027.64</v>
      </c>
      <c r="Q703" s="36">
        <v>4006.81</v>
      </c>
      <c r="R703" s="36">
        <v>4039.92</v>
      </c>
      <c r="S703" s="36">
        <v>3912.24</v>
      </c>
      <c r="T703" s="36">
        <v>3926.41</v>
      </c>
      <c r="U703" s="36">
        <v>3929.24</v>
      </c>
      <c r="V703" s="36">
        <v>3913.86</v>
      </c>
      <c r="W703" s="36">
        <v>3775.1</v>
      </c>
      <c r="X703" s="36">
        <v>3678.98</v>
      </c>
      <c r="Y703" s="36">
        <v>3478.18</v>
      </c>
      <c r="Z703" s="36">
        <v>3448.99</v>
      </c>
    </row>
    <row r="704" spans="2:26" x14ac:dyDescent="0.3">
      <c r="B704" s="35">
        <v>8</v>
      </c>
      <c r="C704" s="36">
        <v>3415.36</v>
      </c>
      <c r="D704" s="36">
        <v>3415.1</v>
      </c>
      <c r="E704" s="36">
        <v>3420.68</v>
      </c>
      <c r="F704" s="36">
        <v>3395.01</v>
      </c>
      <c r="G704" s="36">
        <v>3451.75</v>
      </c>
      <c r="H704" s="36">
        <v>3543.71</v>
      </c>
      <c r="I704" s="36">
        <v>3604.19</v>
      </c>
      <c r="J704" s="36">
        <v>3650.53</v>
      </c>
      <c r="K704" s="36">
        <v>3737.31</v>
      </c>
      <c r="L704" s="36">
        <v>3757.81</v>
      </c>
      <c r="M704" s="36">
        <v>3765.29</v>
      </c>
      <c r="N704" s="36">
        <v>3736.49</v>
      </c>
      <c r="O704" s="36">
        <v>3747.54</v>
      </c>
      <c r="P704" s="36">
        <v>3767.28</v>
      </c>
      <c r="Q704" s="36">
        <v>3801.14</v>
      </c>
      <c r="R704" s="36">
        <v>3832.36</v>
      </c>
      <c r="S704" s="36">
        <v>3845.72</v>
      </c>
      <c r="T704" s="36">
        <v>3789.79</v>
      </c>
      <c r="U704" s="36">
        <v>3748.1</v>
      </c>
      <c r="V704" s="36">
        <v>3705.33</v>
      </c>
      <c r="W704" s="36">
        <v>3578.98</v>
      </c>
      <c r="X704" s="36">
        <v>3467.42</v>
      </c>
      <c r="Y704" s="36">
        <v>3419.05</v>
      </c>
      <c r="Z704" s="36">
        <v>3403.01</v>
      </c>
    </row>
    <row r="705" spans="2:26" x14ac:dyDescent="0.3">
      <c r="B705" s="35">
        <v>9</v>
      </c>
      <c r="C705" s="36">
        <v>3401.48</v>
      </c>
      <c r="D705" s="36">
        <v>3383.77</v>
      </c>
      <c r="E705" s="36">
        <v>3422.69</v>
      </c>
      <c r="F705" s="36">
        <v>3449.87</v>
      </c>
      <c r="G705" s="36">
        <v>3555.51</v>
      </c>
      <c r="H705" s="36">
        <v>3605.03</v>
      </c>
      <c r="I705" s="36">
        <v>3751.77</v>
      </c>
      <c r="J705" s="36">
        <v>3765.27</v>
      </c>
      <c r="K705" s="36">
        <v>3795.18</v>
      </c>
      <c r="L705" s="36">
        <v>3790.69</v>
      </c>
      <c r="M705" s="36">
        <v>3767.7</v>
      </c>
      <c r="N705" s="36">
        <v>3759.71</v>
      </c>
      <c r="O705" s="36">
        <v>3762.25</v>
      </c>
      <c r="P705" s="36">
        <v>3757.19</v>
      </c>
      <c r="Q705" s="36">
        <v>3772.13</v>
      </c>
      <c r="R705" s="36">
        <v>3794.67</v>
      </c>
      <c r="S705" s="36">
        <v>3784.36</v>
      </c>
      <c r="T705" s="36">
        <v>3750.83</v>
      </c>
      <c r="U705" s="36">
        <v>3710.92</v>
      </c>
      <c r="V705" s="36">
        <v>3667.22</v>
      </c>
      <c r="W705" s="36">
        <v>3552.03</v>
      </c>
      <c r="X705" s="36">
        <v>3500.29</v>
      </c>
      <c r="Y705" s="36">
        <v>3443.9</v>
      </c>
      <c r="Z705" s="36">
        <v>3400.2</v>
      </c>
    </row>
    <row r="706" spans="2:26" x14ac:dyDescent="0.3">
      <c r="B706" s="35">
        <v>10</v>
      </c>
      <c r="C706" s="36">
        <v>3377.96</v>
      </c>
      <c r="D706" s="36">
        <v>3321.49</v>
      </c>
      <c r="E706" s="36">
        <v>3393.95</v>
      </c>
      <c r="F706" s="36">
        <v>3423.88</v>
      </c>
      <c r="G706" s="36">
        <v>3566.21</v>
      </c>
      <c r="H706" s="36">
        <v>3669.58</v>
      </c>
      <c r="I706" s="36">
        <v>3810.47</v>
      </c>
      <c r="J706" s="36">
        <v>3822.83</v>
      </c>
      <c r="K706" s="36">
        <v>3825.39</v>
      </c>
      <c r="L706" s="36">
        <v>3826.48</v>
      </c>
      <c r="M706" s="36">
        <v>3817.89</v>
      </c>
      <c r="N706" s="36">
        <v>3815.18</v>
      </c>
      <c r="O706" s="36">
        <v>3799.26</v>
      </c>
      <c r="P706" s="36">
        <v>3777.16</v>
      </c>
      <c r="Q706" s="36">
        <v>3786.19</v>
      </c>
      <c r="R706" s="36">
        <v>3800.2</v>
      </c>
      <c r="S706" s="36">
        <v>3801.27</v>
      </c>
      <c r="T706" s="36">
        <v>3790.49</v>
      </c>
      <c r="U706" s="36">
        <v>3728.52</v>
      </c>
      <c r="V706" s="36">
        <v>3664.29</v>
      </c>
      <c r="W706" s="36">
        <v>3485.01</v>
      </c>
      <c r="X706" s="36">
        <v>3426.8</v>
      </c>
      <c r="Y706" s="36">
        <v>3273.9</v>
      </c>
      <c r="Z706" s="36">
        <v>3434.33</v>
      </c>
    </row>
    <row r="707" spans="2:26" x14ac:dyDescent="0.3">
      <c r="B707" s="35">
        <v>11</v>
      </c>
      <c r="C707" s="36">
        <v>3387.79</v>
      </c>
      <c r="D707" s="36">
        <v>3383.92</v>
      </c>
      <c r="E707" s="36">
        <v>3482.63</v>
      </c>
      <c r="F707" s="36">
        <v>3509.21</v>
      </c>
      <c r="G707" s="36">
        <v>3610.68</v>
      </c>
      <c r="H707" s="36">
        <v>3710</v>
      </c>
      <c r="I707" s="36">
        <v>3832.71</v>
      </c>
      <c r="J707" s="36">
        <v>3858.95</v>
      </c>
      <c r="K707" s="36">
        <v>3865.37</v>
      </c>
      <c r="L707" s="36">
        <v>3863.09</v>
      </c>
      <c r="M707" s="36">
        <v>3850.71</v>
      </c>
      <c r="N707" s="36">
        <v>3831.99</v>
      </c>
      <c r="O707" s="36">
        <v>3897.79</v>
      </c>
      <c r="P707" s="36">
        <v>3918.13</v>
      </c>
      <c r="Q707" s="36">
        <v>3924.09</v>
      </c>
      <c r="R707" s="36">
        <v>3950.49</v>
      </c>
      <c r="S707" s="36">
        <v>3929.77</v>
      </c>
      <c r="T707" s="36">
        <v>3892.16</v>
      </c>
      <c r="U707" s="36">
        <v>3799.71</v>
      </c>
      <c r="V707" s="36">
        <v>3799.96</v>
      </c>
      <c r="W707" s="36">
        <v>3714.63</v>
      </c>
      <c r="X707" s="36">
        <v>3642.25</v>
      </c>
      <c r="Y707" s="36">
        <v>3531.87</v>
      </c>
      <c r="Z707" s="36">
        <v>3463.99</v>
      </c>
    </row>
    <row r="708" spans="2:26" x14ac:dyDescent="0.3">
      <c r="B708" s="35">
        <v>12</v>
      </c>
      <c r="C708" s="36">
        <v>3523.38</v>
      </c>
      <c r="D708" s="36">
        <v>3528.4</v>
      </c>
      <c r="E708" s="36">
        <v>3563.77</v>
      </c>
      <c r="F708" s="36">
        <v>3553.55</v>
      </c>
      <c r="G708" s="36">
        <v>3705.47</v>
      </c>
      <c r="H708" s="36">
        <v>3730.13</v>
      </c>
      <c r="I708" s="36">
        <v>3890.1</v>
      </c>
      <c r="J708" s="36">
        <v>3967.62</v>
      </c>
      <c r="K708" s="36">
        <v>3974.61</v>
      </c>
      <c r="L708" s="36">
        <v>3975.87</v>
      </c>
      <c r="M708" s="36">
        <v>3962.66</v>
      </c>
      <c r="N708" s="36">
        <v>3911.37</v>
      </c>
      <c r="O708" s="36">
        <v>3870.11</v>
      </c>
      <c r="P708" s="36">
        <v>3858.65</v>
      </c>
      <c r="Q708" s="36">
        <v>3861.95</v>
      </c>
      <c r="R708" s="36">
        <v>3872.14</v>
      </c>
      <c r="S708" s="36">
        <v>3854.27</v>
      </c>
      <c r="T708" s="36">
        <v>3833.02</v>
      </c>
      <c r="U708" s="36">
        <v>3876.04</v>
      </c>
      <c r="V708" s="36">
        <v>3837.73</v>
      </c>
      <c r="W708" s="36">
        <v>3715.56</v>
      </c>
      <c r="X708" s="36">
        <v>3692.09</v>
      </c>
      <c r="Y708" s="36">
        <v>3510.59</v>
      </c>
      <c r="Z708" s="36">
        <v>3491.17</v>
      </c>
    </row>
    <row r="709" spans="2:26" x14ac:dyDescent="0.3">
      <c r="B709" s="35">
        <v>13</v>
      </c>
      <c r="C709" s="36">
        <v>3481.35</v>
      </c>
      <c r="D709" s="36">
        <v>3488.84</v>
      </c>
      <c r="E709" s="36">
        <v>3545.11</v>
      </c>
      <c r="F709" s="36">
        <v>3588.23</v>
      </c>
      <c r="G709" s="36">
        <v>3728.59</v>
      </c>
      <c r="H709" s="36">
        <v>3838.76</v>
      </c>
      <c r="I709" s="36">
        <v>3980.98</v>
      </c>
      <c r="J709" s="36">
        <v>4033.71</v>
      </c>
      <c r="K709" s="36">
        <v>4035.24</v>
      </c>
      <c r="L709" s="36">
        <v>4035.41</v>
      </c>
      <c r="M709" s="36">
        <v>4024.83</v>
      </c>
      <c r="N709" s="36">
        <v>4005.5</v>
      </c>
      <c r="O709" s="36">
        <v>3997.64</v>
      </c>
      <c r="P709" s="36">
        <v>3970.12</v>
      </c>
      <c r="Q709" s="36">
        <v>4021.83</v>
      </c>
      <c r="R709" s="36">
        <v>4043.14</v>
      </c>
      <c r="S709" s="36">
        <v>4023.87</v>
      </c>
      <c r="T709" s="36">
        <v>3994.48</v>
      </c>
      <c r="U709" s="36">
        <v>3942.75</v>
      </c>
      <c r="V709" s="36">
        <v>3900.57</v>
      </c>
      <c r="W709" s="36">
        <v>3769.84</v>
      </c>
      <c r="X709" s="36">
        <v>3668.25</v>
      </c>
      <c r="Y709" s="36">
        <v>3529.39</v>
      </c>
      <c r="Z709" s="36">
        <v>3516.05</v>
      </c>
    </row>
    <row r="710" spans="2:26" x14ac:dyDescent="0.3">
      <c r="B710" s="35">
        <v>14</v>
      </c>
      <c r="C710" s="36">
        <v>3523.45</v>
      </c>
      <c r="D710" s="36">
        <v>3510.14</v>
      </c>
      <c r="E710" s="36">
        <v>3534.93</v>
      </c>
      <c r="F710" s="36">
        <v>3542.58</v>
      </c>
      <c r="G710" s="36">
        <v>3619.1</v>
      </c>
      <c r="H710" s="36">
        <v>3700.43</v>
      </c>
      <c r="I710" s="36">
        <v>3782.59</v>
      </c>
      <c r="J710" s="36">
        <v>3892.42</v>
      </c>
      <c r="K710" s="36">
        <v>3933.66</v>
      </c>
      <c r="L710" s="36">
        <v>3942.26</v>
      </c>
      <c r="M710" s="36">
        <v>3925.08</v>
      </c>
      <c r="N710" s="36">
        <v>3931.92</v>
      </c>
      <c r="O710" s="36">
        <v>3839.28</v>
      </c>
      <c r="P710" s="36">
        <v>3921.12</v>
      </c>
      <c r="Q710" s="36">
        <v>3957.87</v>
      </c>
      <c r="R710" s="36">
        <v>3948.32</v>
      </c>
      <c r="S710" s="36">
        <v>3965.65</v>
      </c>
      <c r="T710" s="36">
        <v>3914.57</v>
      </c>
      <c r="U710" s="36">
        <v>3898.73</v>
      </c>
      <c r="V710" s="36">
        <v>3855.7</v>
      </c>
      <c r="W710" s="36">
        <v>3776.2</v>
      </c>
      <c r="X710" s="36">
        <v>3693.66</v>
      </c>
      <c r="Y710" s="36">
        <v>3607.73</v>
      </c>
      <c r="Z710" s="36">
        <v>3539.09</v>
      </c>
    </row>
    <row r="711" spans="2:26" x14ac:dyDescent="0.3">
      <c r="B711" s="35">
        <v>15</v>
      </c>
      <c r="C711" s="36">
        <v>3564.66</v>
      </c>
      <c r="D711" s="36">
        <v>3546.26</v>
      </c>
      <c r="E711" s="36">
        <v>3550.15</v>
      </c>
      <c r="F711" s="36">
        <v>3543.77</v>
      </c>
      <c r="G711" s="36">
        <v>3612.08</v>
      </c>
      <c r="H711" s="36">
        <v>3676.15</v>
      </c>
      <c r="I711" s="36">
        <v>3737.55</v>
      </c>
      <c r="J711" s="36">
        <v>3777.3</v>
      </c>
      <c r="K711" s="36">
        <v>3860.28</v>
      </c>
      <c r="L711" s="36">
        <v>3899.69</v>
      </c>
      <c r="M711" s="36">
        <v>3889.34</v>
      </c>
      <c r="N711" s="36">
        <v>3949.12</v>
      </c>
      <c r="O711" s="36">
        <v>3962.81</v>
      </c>
      <c r="P711" s="36">
        <v>3945.8</v>
      </c>
      <c r="Q711" s="36">
        <v>4003</v>
      </c>
      <c r="R711" s="36">
        <v>4051.48</v>
      </c>
      <c r="S711" s="36">
        <v>4059.93</v>
      </c>
      <c r="T711" s="36">
        <v>4007.33</v>
      </c>
      <c r="U711" s="36">
        <v>3900.53</v>
      </c>
      <c r="V711" s="36">
        <v>3920.66</v>
      </c>
      <c r="W711" s="36">
        <v>3811.8</v>
      </c>
      <c r="X711" s="36">
        <v>3727.76</v>
      </c>
      <c r="Y711" s="36">
        <v>3596.9</v>
      </c>
      <c r="Z711" s="36">
        <v>3533.31</v>
      </c>
    </row>
    <row r="712" spans="2:26" x14ac:dyDescent="0.3">
      <c r="B712" s="35">
        <v>16</v>
      </c>
      <c r="C712" s="36">
        <v>3474.86</v>
      </c>
      <c r="D712" s="36">
        <v>3490.76</v>
      </c>
      <c r="E712" s="36">
        <v>3530.07</v>
      </c>
      <c r="F712" s="36">
        <v>3545.88</v>
      </c>
      <c r="G712" s="36">
        <v>3610.21</v>
      </c>
      <c r="H712" s="36">
        <v>3630.08</v>
      </c>
      <c r="I712" s="36">
        <v>3790.49</v>
      </c>
      <c r="J712" s="36">
        <v>3811.77</v>
      </c>
      <c r="K712" s="36">
        <v>3790.05</v>
      </c>
      <c r="L712" s="36">
        <v>3770.11</v>
      </c>
      <c r="M712" s="36">
        <v>3742.37</v>
      </c>
      <c r="N712" s="36">
        <v>3747.97</v>
      </c>
      <c r="O712" s="36">
        <v>3681.31</v>
      </c>
      <c r="P712" s="36">
        <v>3746.48</v>
      </c>
      <c r="Q712" s="36">
        <v>3752.4</v>
      </c>
      <c r="R712" s="36">
        <v>3811.14</v>
      </c>
      <c r="S712" s="36">
        <v>3817.75</v>
      </c>
      <c r="T712" s="36">
        <v>3823</v>
      </c>
      <c r="U712" s="36">
        <v>3748.92</v>
      </c>
      <c r="V712" s="36">
        <v>3744.55</v>
      </c>
      <c r="W712" s="36">
        <v>3614.77</v>
      </c>
      <c r="X712" s="36">
        <v>3527.77</v>
      </c>
      <c r="Y712" s="36">
        <v>3457.78</v>
      </c>
      <c r="Z712" s="36">
        <v>3455</v>
      </c>
    </row>
    <row r="713" spans="2:26" x14ac:dyDescent="0.3">
      <c r="B713" s="35">
        <v>17</v>
      </c>
      <c r="C713" s="36">
        <v>3489.61</v>
      </c>
      <c r="D713" s="36">
        <v>3507.65</v>
      </c>
      <c r="E713" s="36">
        <v>3567.36</v>
      </c>
      <c r="F713" s="36">
        <v>3600.44</v>
      </c>
      <c r="G713" s="36">
        <v>3668.45</v>
      </c>
      <c r="H713" s="36">
        <v>3713.84</v>
      </c>
      <c r="I713" s="36">
        <v>3845.16</v>
      </c>
      <c r="J713" s="36">
        <v>3839.43</v>
      </c>
      <c r="K713" s="36">
        <v>3837.44</v>
      </c>
      <c r="L713" s="36">
        <v>3874.2</v>
      </c>
      <c r="M713" s="36">
        <v>3845.29</v>
      </c>
      <c r="N713" s="36">
        <v>3825.19</v>
      </c>
      <c r="O713" s="36">
        <v>3772.05</v>
      </c>
      <c r="P713" s="36">
        <v>3820.33</v>
      </c>
      <c r="Q713" s="36">
        <v>3834.92</v>
      </c>
      <c r="R713" s="36">
        <v>3867.86</v>
      </c>
      <c r="S713" s="36">
        <v>3859.17</v>
      </c>
      <c r="T713" s="36">
        <v>3879.98</v>
      </c>
      <c r="U713" s="36">
        <v>3811.24</v>
      </c>
      <c r="V713" s="36">
        <v>3795.06</v>
      </c>
      <c r="W713" s="36">
        <v>3675.89</v>
      </c>
      <c r="X713" s="36">
        <v>3555.05</v>
      </c>
      <c r="Y713" s="36">
        <v>3485.3</v>
      </c>
      <c r="Z713" s="36">
        <v>3465.31</v>
      </c>
    </row>
    <row r="714" spans="2:26" x14ac:dyDescent="0.3">
      <c r="B714" s="35">
        <v>18</v>
      </c>
      <c r="C714" s="36">
        <v>3397.56</v>
      </c>
      <c r="D714" s="36">
        <v>3398.41</v>
      </c>
      <c r="E714" s="36">
        <v>3450.06</v>
      </c>
      <c r="F714" s="36">
        <v>3498.15</v>
      </c>
      <c r="G714" s="36">
        <v>3552.44</v>
      </c>
      <c r="H714" s="36">
        <v>3571.26</v>
      </c>
      <c r="I714" s="36">
        <v>3676.16</v>
      </c>
      <c r="J714" s="36">
        <v>3675.54</v>
      </c>
      <c r="K714" s="36">
        <v>3676.47</v>
      </c>
      <c r="L714" s="36">
        <v>3669.29</v>
      </c>
      <c r="M714" s="36">
        <v>3647.19</v>
      </c>
      <c r="N714" s="36">
        <v>3622.05</v>
      </c>
      <c r="O714" s="36">
        <v>3619.16</v>
      </c>
      <c r="P714" s="36">
        <v>3624.9</v>
      </c>
      <c r="Q714" s="36">
        <v>3676.21</v>
      </c>
      <c r="R714" s="36">
        <v>3687.65</v>
      </c>
      <c r="S714" s="36">
        <v>3742.1</v>
      </c>
      <c r="T714" s="36">
        <v>3756.12</v>
      </c>
      <c r="U714" s="36">
        <v>3675.09</v>
      </c>
      <c r="V714" s="36">
        <v>3653.75</v>
      </c>
      <c r="W714" s="36">
        <v>3557.33</v>
      </c>
      <c r="X714" s="36">
        <v>3453.85</v>
      </c>
      <c r="Y714" s="36">
        <v>3401.2</v>
      </c>
      <c r="Z714" s="36">
        <v>3398.95</v>
      </c>
    </row>
    <row r="715" spans="2:26" x14ac:dyDescent="0.3">
      <c r="B715" s="35">
        <v>19</v>
      </c>
      <c r="C715" s="36">
        <v>3442.4</v>
      </c>
      <c r="D715" s="36">
        <v>3428.04</v>
      </c>
      <c r="E715" s="36">
        <v>3513.31</v>
      </c>
      <c r="F715" s="36">
        <v>3569.84</v>
      </c>
      <c r="G715" s="36">
        <v>3623.8</v>
      </c>
      <c r="H715" s="36">
        <v>3651.86</v>
      </c>
      <c r="I715" s="36">
        <v>3791.2</v>
      </c>
      <c r="J715" s="36">
        <v>3833.74</v>
      </c>
      <c r="K715" s="36">
        <v>3829.06</v>
      </c>
      <c r="L715" s="36">
        <v>3804.25</v>
      </c>
      <c r="M715" s="36">
        <v>3762.37</v>
      </c>
      <c r="N715" s="36">
        <v>3723.72</v>
      </c>
      <c r="O715" s="36">
        <v>3733.05</v>
      </c>
      <c r="P715" s="36">
        <v>3742.29</v>
      </c>
      <c r="Q715" s="36">
        <v>3819.35</v>
      </c>
      <c r="R715" s="36">
        <v>3872.05</v>
      </c>
      <c r="S715" s="36">
        <v>3878.62</v>
      </c>
      <c r="T715" s="36">
        <v>3914.06</v>
      </c>
      <c r="U715" s="36">
        <v>3785.55</v>
      </c>
      <c r="V715" s="36">
        <v>3787.53</v>
      </c>
      <c r="W715" s="36">
        <v>3669.96</v>
      </c>
      <c r="X715" s="36">
        <v>3606.3</v>
      </c>
      <c r="Y715" s="36">
        <v>3504.03</v>
      </c>
      <c r="Z715" s="36">
        <v>3496.59</v>
      </c>
    </row>
    <row r="716" spans="2:26" x14ac:dyDescent="0.3">
      <c r="B716" s="35">
        <v>20</v>
      </c>
      <c r="C716" s="36">
        <v>3507.17</v>
      </c>
      <c r="D716" s="36">
        <v>3506.44</v>
      </c>
      <c r="E716" s="36">
        <v>3572.08</v>
      </c>
      <c r="F716" s="36">
        <v>3584.16</v>
      </c>
      <c r="G716" s="36">
        <v>3634.45</v>
      </c>
      <c r="H716" s="36">
        <v>3749.16</v>
      </c>
      <c r="I716" s="36">
        <v>3900.32</v>
      </c>
      <c r="J716" s="36">
        <v>3913.15</v>
      </c>
      <c r="K716" s="36">
        <v>3898.55</v>
      </c>
      <c r="L716" s="36">
        <v>3875.45</v>
      </c>
      <c r="M716" s="36">
        <v>3834.72</v>
      </c>
      <c r="N716" s="36">
        <v>3811.87</v>
      </c>
      <c r="O716" s="36">
        <v>3802.81</v>
      </c>
      <c r="P716" s="36">
        <v>3813.36</v>
      </c>
      <c r="Q716" s="36">
        <v>3847.26</v>
      </c>
      <c r="R716" s="36">
        <v>3860.44</v>
      </c>
      <c r="S716" s="36">
        <v>3886</v>
      </c>
      <c r="T716" s="36">
        <v>3847.15</v>
      </c>
      <c r="U716" s="36">
        <v>3838.44</v>
      </c>
      <c r="V716" s="36">
        <v>3814.44</v>
      </c>
      <c r="W716" s="36">
        <v>3756.98</v>
      </c>
      <c r="X716" s="36">
        <v>3730.73</v>
      </c>
      <c r="Y716" s="36">
        <v>3642.93</v>
      </c>
      <c r="Z716" s="36">
        <v>3557.81</v>
      </c>
    </row>
    <row r="717" spans="2:26" x14ac:dyDescent="0.3">
      <c r="B717" s="35">
        <v>21</v>
      </c>
      <c r="C717" s="36">
        <v>3555.23</v>
      </c>
      <c r="D717" s="36">
        <v>3564.13</v>
      </c>
      <c r="E717" s="36">
        <v>3580.67</v>
      </c>
      <c r="F717" s="36">
        <v>3492.27</v>
      </c>
      <c r="G717" s="36">
        <v>3556.32</v>
      </c>
      <c r="H717" s="36">
        <v>3670.27</v>
      </c>
      <c r="I717" s="36">
        <v>3739.3</v>
      </c>
      <c r="J717" s="36">
        <v>3840.19</v>
      </c>
      <c r="K717" s="36">
        <v>3873.6</v>
      </c>
      <c r="L717" s="36">
        <v>3870.77</v>
      </c>
      <c r="M717" s="36">
        <v>3859.96</v>
      </c>
      <c r="N717" s="36">
        <v>3852.31</v>
      </c>
      <c r="O717" s="36">
        <v>3847</v>
      </c>
      <c r="P717" s="36">
        <v>3851.23</v>
      </c>
      <c r="Q717" s="36">
        <v>3853.45</v>
      </c>
      <c r="R717" s="36">
        <v>3869.74</v>
      </c>
      <c r="S717" s="36">
        <v>3884.69</v>
      </c>
      <c r="T717" s="36">
        <v>3844.06</v>
      </c>
      <c r="U717" s="36">
        <v>3834.08</v>
      </c>
      <c r="V717" s="36">
        <v>3809.16</v>
      </c>
      <c r="W717" s="36">
        <v>3743.18</v>
      </c>
      <c r="X717" s="36">
        <v>3671.57</v>
      </c>
      <c r="Y717" s="36">
        <v>3583.4</v>
      </c>
      <c r="Z717" s="36">
        <v>3544.85</v>
      </c>
    </row>
    <row r="718" spans="2:26" x14ac:dyDescent="0.3">
      <c r="B718" s="35">
        <v>22</v>
      </c>
      <c r="C718" s="36">
        <v>3546.99</v>
      </c>
      <c r="D718" s="36">
        <v>3544.15</v>
      </c>
      <c r="E718" s="36">
        <v>3555.72</v>
      </c>
      <c r="F718" s="36">
        <v>3453.63</v>
      </c>
      <c r="G718" s="36">
        <v>3497.16</v>
      </c>
      <c r="H718" s="36">
        <v>3638.77</v>
      </c>
      <c r="I718" s="36">
        <v>3694.34</v>
      </c>
      <c r="J718" s="36">
        <v>3718.56</v>
      </c>
      <c r="K718" s="36">
        <v>3806.31</v>
      </c>
      <c r="L718" s="36">
        <v>3851.08</v>
      </c>
      <c r="M718" s="36">
        <v>3841.01</v>
      </c>
      <c r="N718" s="36">
        <v>3828.04</v>
      </c>
      <c r="O718" s="36">
        <v>3820.44</v>
      </c>
      <c r="P718" s="36">
        <v>3816.25</v>
      </c>
      <c r="Q718" s="36">
        <v>3849.16</v>
      </c>
      <c r="R718" s="36">
        <v>3876.85</v>
      </c>
      <c r="S718" s="36">
        <v>3883.7</v>
      </c>
      <c r="T718" s="36">
        <v>3855.08</v>
      </c>
      <c r="U718" s="36">
        <v>3835.98</v>
      </c>
      <c r="V718" s="36">
        <v>3808.85</v>
      </c>
      <c r="W718" s="36">
        <v>3704.86</v>
      </c>
      <c r="X718" s="36">
        <v>3664.86</v>
      </c>
      <c r="Y718" s="36">
        <v>3576.97</v>
      </c>
      <c r="Z718" s="36">
        <v>3547.62</v>
      </c>
    </row>
    <row r="719" spans="2:26" x14ac:dyDescent="0.3">
      <c r="B719" s="35">
        <v>23</v>
      </c>
      <c r="C719" s="36">
        <v>3583.94</v>
      </c>
      <c r="D719" s="36">
        <v>3576.61</v>
      </c>
      <c r="E719" s="36">
        <v>3583.75</v>
      </c>
      <c r="F719" s="36">
        <v>3486.2</v>
      </c>
      <c r="G719" s="36">
        <v>3534.6</v>
      </c>
      <c r="H719" s="36">
        <v>3685.57</v>
      </c>
      <c r="I719" s="36">
        <v>3735.67</v>
      </c>
      <c r="J719" s="36">
        <v>3788.49</v>
      </c>
      <c r="K719" s="36">
        <v>3850.49</v>
      </c>
      <c r="L719" s="36">
        <v>3879.34</v>
      </c>
      <c r="M719" s="36">
        <v>3856.67</v>
      </c>
      <c r="N719" s="36">
        <v>3846.12</v>
      </c>
      <c r="O719" s="36">
        <v>3837.81</v>
      </c>
      <c r="P719" s="36">
        <v>3863.54</v>
      </c>
      <c r="Q719" s="36">
        <v>3866.45</v>
      </c>
      <c r="R719" s="36">
        <v>3916.24</v>
      </c>
      <c r="S719" s="36">
        <v>3955.03</v>
      </c>
      <c r="T719" s="36">
        <v>3906.98</v>
      </c>
      <c r="U719" s="36">
        <v>3901.81</v>
      </c>
      <c r="V719" s="36">
        <v>3868.42</v>
      </c>
      <c r="W719" s="36">
        <v>3753.65</v>
      </c>
      <c r="X719" s="36">
        <v>3690.54</v>
      </c>
      <c r="Y719" s="36">
        <v>3620.11</v>
      </c>
      <c r="Z719" s="36">
        <v>3605.49</v>
      </c>
    </row>
    <row r="720" spans="2:26" x14ac:dyDescent="0.3">
      <c r="B720" s="35">
        <v>24</v>
      </c>
      <c r="C720" s="36">
        <v>3617.95</v>
      </c>
      <c r="D720" s="36">
        <v>3629.29</v>
      </c>
      <c r="E720" s="36">
        <v>3643.44</v>
      </c>
      <c r="F720" s="36">
        <v>3681.79</v>
      </c>
      <c r="G720" s="36">
        <v>3705.13</v>
      </c>
      <c r="H720" s="36">
        <v>3812.63</v>
      </c>
      <c r="I720" s="36">
        <v>3930.38</v>
      </c>
      <c r="J720" s="36">
        <v>3926.9</v>
      </c>
      <c r="K720" s="36">
        <v>3951.79</v>
      </c>
      <c r="L720" s="36">
        <v>3944.76</v>
      </c>
      <c r="M720" s="36">
        <v>3932.46</v>
      </c>
      <c r="N720" s="36">
        <v>3891.7</v>
      </c>
      <c r="O720" s="36">
        <v>3896.67</v>
      </c>
      <c r="P720" s="36">
        <v>3881.59</v>
      </c>
      <c r="Q720" s="36">
        <v>3878.4</v>
      </c>
      <c r="R720" s="36">
        <v>3941.04</v>
      </c>
      <c r="S720" s="36">
        <v>3923.03</v>
      </c>
      <c r="T720" s="36">
        <v>3879.53</v>
      </c>
      <c r="U720" s="36">
        <v>3885.82</v>
      </c>
      <c r="V720" s="36">
        <v>3853.27</v>
      </c>
      <c r="W720" s="36">
        <v>3715.19</v>
      </c>
      <c r="X720" s="36">
        <v>3670.02</v>
      </c>
      <c r="Y720" s="36">
        <v>3460.19</v>
      </c>
      <c r="Z720" s="36">
        <v>3603.43</v>
      </c>
    </row>
    <row r="721" spans="2:26" x14ac:dyDescent="0.3">
      <c r="B721" s="35">
        <v>25</v>
      </c>
      <c r="C721" s="36">
        <v>3594.06</v>
      </c>
      <c r="D721" s="36">
        <v>3589.54</v>
      </c>
      <c r="E721" s="36">
        <v>3592.85</v>
      </c>
      <c r="F721" s="36">
        <v>3660.01</v>
      </c>
      <c r="G721" s="36">
        <v>3693.85</v>
      </c>
      <c r="H721" s="36">
        <v>3755.14</v>
      </c>
      <c r="I721" s="36">
        <v>3902.6</v>
      </c>
      <c r="J721" s="36">
        <v>3912.43</v>
      </c>
      <c r="K721" s="36">
        <v>3909.31</v>
      </c>
      <c r="L721" s="36">
        <v>3899.27</v>
      </c>
      <c r="M721" s="36">
        <v>3901.14</v>
      </c>
      <c r="N721" s="36">
        <v>3882.3</v>
      </c>
      <c r="O721" s="36">
        <v>3868.99</v>
      </c>
      <c r="P721" s="36">
        <v>3861.79</v>
      </c>
      <c r="Q721" s="36">
        <v>3855.92</v>
      </c>
      <c r="R721" s="36">
        <v>3882.2</v>
      </c>
      <c r="S721" s="36">
        <v>3897.9</v>
      </c>
      <c r="T721" s="36">
        <v>3841.17</v>
      </c>
      <c r="U721" s="36">
        <v>3861.37</v>
      </c>
      <c r="V721" s="36">
        <v>3833.78</v>
      </c>
      <c r="W721" s="36">
        <v>3746.74</v>
      </c>
      <c r="X721" s="36">
        <v>3720.21</v>
      </c>
      <c r="Y721" s="36">
        <v>3623.7</v>
      </c>
      <c r="Z721" s="36">
        <v>3578.21</v>
      </c>
    </row>
    <row r="722" spans="2:26" x14ac:dyDescent="0.3">
      <c r="B722" s="35">
        <v>26</v>
      </c>
      <c r="C722" s="36">
        <v>3646.36</v>
      </c>
      <c r="D722" s="36">
        <v>3663.02</v>
      </c>
      <c r="E722" s="36">
        <v>3725.1</v>
      </c>
      <c r="F722" s="36">
        <v>3744.42</v>
      </c>
      <c r="G722" s="36">
        <v>3787.32</v>
      </c>
      <c r="H722" s="36">
        <v>3953.4</v>
      </c>
      <c r="I722" s="36">
        <v>4061.82</v>
      </c>
      <c r="J722" s="36">
        <v>4078.49</v>
      </c>
      <c r="K722" s="36">
        <v>4085.51</v>
      </c>
      <c r="L722" s="36">
        <v>4080.64</v>
      </c>
      <c r="M722" s="36">
        <v>4058.21</v>
      </c>
      <c r="N722" s="36">
        <v>4022.59</v>
      </c>
      <c r="O722" s="36">
        <v>3988.9</v>
      </c>
      <c r="P722" s="36">
        <v>4033.84</v>
      </c>
      <c r="Q722" s="36">
        <v>4065.69</v>
      </c>
      <c r="R722" s="36">
        <v>4111.24</v>
      </c>
      <c r="S722" s="36">
        <v>4076.28</v>
      </c>
      <c r="T722" s="36">
        <v>4058.05</v>
      </c>
      <c r="U722" s="36">
        <v>4049.11</v>
      </c>
      <c r="V722" s="36">
        <v>4021.8</v>
      </c>
      <c r="W722" s="36">
        <v>3914.35</v>
      </c>
      <c r="X722" s="36">
        <v>3868.48</v>
      </c>
      <c r="Y722" s="36">
        <v>3716.84</v>
      </c>
      <c r="Z722" s="36">
        <v>3672.53</v>
      </c>
    </row>
    <row r="723" spans="2:26" x14ac:dyDescent="0.3">
      <c r="B723" s="35">
        <v>27</v>
      </c>
      <c r="C723" s="36">
        <v>3639.03</v>
      </c>
      <c r="D723" s="36">
        <v>3653.47</v>
      </c>
      <c r="E723" s="36">
        <v>3706.15</v>
      </c>
      <c r="F723" s="36">
        <v>3708.92</v>
      </c>
      <c r="G723" s="36">
        <v>3750.6</v>
      </c>
      <c r="H723" s="36">
        <v>3868.48</v>
      </c>
      <c r="I723" s="36">
        <v>3990.77</v>
      </c>
      <c r="J723" s="36">
        <v>4021.07</v>
      </c>
      <c r="K723" s="36">
        <v>3958.22</v>
      </c>
      <c r="L723" s="36">
        <v>3949.62</v>
      </c>
      <c r="M723" s="36">
        <v>3936.93</v>
      </c>
      <c r="N723" s="36">
        <v>3960.46</v>
      </c>
      <c r="O723" s="36">
        <v>3957.86</v>
      </c>
      <c r="P723" s="36">
        <v>3957.17</v>
      </c>
      <c r="Q723" s="36">
        <v>3977.52</v>
      </c>
      <c r="R723" s="36">
        <v>4003.42</v>
      </c>
      <c r="S723" s="36">
        <v>3953.34</v>
      </c>
      <c r="T723" s="36">
        <v>3942.09</v>
      </c>
      <c r="U723" s="36">
        <v>3907.76</v>
      </c>
      <c r="V723" s="36">
        <v>3886.37</v>
      </c>
      <c r="W723" s="36">
        <v>3803.21</v>
      </c>
      <c r="X723" s="36">
        <v>3785.21</v>
      </c>
      <c r="Y723" s="36">
        <v>3684.61</v>
      </c>
      <c r="Z723" s="36">
        <v>3634.45</v>
      </c>
    </row>
    <row r="724" spans="2:26" x14ac:dyDescent="0.3">
      <c r="B724" s="35">
        <v>28</v>
      </c>
      <c r="C724" s="36">
        <v>3591.43</v>
      </c>
      <c r="D724" s="36">
        <v>3597.9</v>
      </c>
      <c r="E724" s="36">
        <v>3610.73</v>
      </c>
      <c r="F724" s="36">
        <v>3578.71</v>
      </c>
      <c r="G724" s="36">
        <v>3605.88</v>
      </c>
      <c r="H724" s="36">
        <v>3689.06</v>
      </c>
      <c r="I724" s="36">
        <v>3729.45</v>
      </c>
      <c r="J724" s="36">
        <v>3873.29</v>
      </c>
      <c r="K724" s="36">
        <v>3890.34</v>
      </c>
      <c r="L724" s="36">
        <v>3894.13</v>
      </c>
      <c r="M724" s="36">
        <v>3887.24</v>
      </c>
      <c r="N724" s="36">
        <v>3878.12</v>
      </c>
      <c r="O724" s="36">
        <v>3874.06</v>
      </c>
      <c r="P724" s="36">
        <v>3884.07</v>
      </c>
      <c r="Q724" s="36">
        <v>3910.25</v>
      </c>
      <c r="R724" s="36">
        <v>3941.67</v>
      </c>
      <c r="S724" s="36">
        <v>3914.49</v>
      </c>
      <c r="T724" s="36">
        <v>3874.63</v>
      </c>
      <c r="U724" s="36">
        <v>3849.38</v>
      </c>
      <c r="V724" s="36">
        <v>3847.26</v>
      </c>
      <c r="W724" s="36">
        <v>3792.65</v>
      </c>
      <c r="X724" s="36">
        <v>3708.55</v>
      </c>
      <c r="Y724" s="36">
        <v>3636.95</v>
      </c>
      <c r="Z724" s="36">
        <v>3570.89</v>
      </c>
    </row>
    <row r="725" spans="2:26" hidden="1" x14ac:dyDescent="0.3">
      <c r="B725" s="35">
        <v>29</v>
      </c>
      <c r="C725" s="36" t="e">
        <v>#N/A</v>
      </c>
      <c r="D725" s="36" t="e">
        <v>#N/A</v>
      </c>
      <c r="E725" s="36" t="e">
        <v>#N/A</v>
      </c>
      <c r="F725" s="36" t="e">
        <v>#N/A</v>
      </c>
      <c r="G725" s="36" t="e">
        <v>#N/A</v>
      </c>
      <c r="H725" s="36" t="e">
        <v>#N/A</v>
      </c>
      <c r="I725" s="36" t="e">
        <v>#N/A</v>
      </c>
      <c r="J725" s="36" t="e">
        <v>#N/A</v>
      </c>
      <c r="K725" s="36" t="e">
        <v>#N/A</v>
      </c>
      <c r="L725" s="36" t="e">
        <v>#N/A</v>
      </c>
      <c r="M725" s="36" t="e">
        <v>#N/A</v>
      </c>
      <c r="N725" s="36" t="e">
        <v>#N/A</v>
      </c>
      <c r="O725" s="36" t="e">
        <v>#N/A</v>
      </c>
      <c r="P725" s="36" t="e">
        <v>#N/A</v>
      </c>
      <c r="Q725" s="36" t="e">
        <v>#N/A</v>
      </c>
      <c r="R725" s="36" t="e">
        <v>#N/A</v>
      </c>
      <c r="S725" s="36" t="e">
        <v>#N/A</v>
      </c>
      <c r="T725" s="36" t="e">
        <v>#N/A</v>
      </c>
      <c r="U725" s="36" t="e">
        <v>#N/A</v>
      </c>
      <c r="V725" s="36" t="e">
        <v>#N/A</v>
      </c>
      <c r="W725" s="36" t="e">
        <v>#N/A</v>
      </c>
      <c r="X725" s="36" t="e">
        <v>#N/A</v>
      </c>
      <c r="Y725" s="36" t="e">
        <v>#N/A</v>
      </c>
      <c r="Z725" s="36" t="e">
        <v>#N/A</v>
      </c>
    </row>
    <row r="726" spans="2:26" hidden="1" x14ac:dyDescent="0.3">
      <c r="B726" s="35">
        <v>30</v>
      </c>
      <c r="C726" s="36" t="e">
        <v>#N/A</v>
      </c>
      <c r="D726" s="36" t="e">
        <v>#N/A</v>
      </c>
      <c r="E726" s="36" t="e">
        <v>#N/A</v>
      </c>
      <c r="F726" s="36" t="e">
        <v>#N/A</v>
      </c>
      <c r="G726" s="36" t="e">
        <v>#N/A</v>
      </c>
      <c r="H726" s="36" t="e">
        <v>#N/A</v>
      </c>
      <c r="I726" s="36" t="e">
        <v>#N/A</v>
      </c>
      <c r="J726" s="36" t="e">
        <v>#N/A</v>
      </c>
      <c r="K726" s="36" t="e">
        <v>#N/A</v>
      </c>
      <c r="L726" s="36" t="e">
        <v>#N/A</v>
      </c>
      <c r="M726" s="36" t="e">
        <v>#N/A</v>
      </c>
      <c r="N726" s="36" t="e">
        <v>#N/A</v>
      </c>
      <c r="O726" s="36" t="e">
        <v>#N/A</v>
      </c>
      <c r="P726" s="36" t="e">
        <v>#N/A</v>
      </c>
      <c r="Q726" s="36" t="e">
        <v>#N/A</v>
      </c>
      <c r="R726" s="36" t="e">
        <v>#N/A</v>
      </c>
      <c r="S726" s="36" t="e">
        <v>#N/A</v>
      </c>
      <c r="T726" s="36" t="e">
        <v>#N/A</v>
      </c>
      <c r="U726" s="36" t="e">
        <v>#N/A</v>
      </c>
      <c r="V726" s="36" t="e">
        <v>#N/A</v>
      </c>
      <c r="W726" s="36" t="e">
        <v>#N/A</v>
      </c>
      <c r="X726" s="36" t="e">
        <v>#N/A</v>
      </c>
      <c r="Y726" s="36" t="e">
        <v>#N/A</v>
      </c>
      <c r="Z726" s="36" t="e">
        <v>#N/A</v>
      </c>
    </row>
    <row r="727" spans="2:26" hidden="1" x14ac:dyDescent="0.3">
      <c r="B727" s="38">
        <v>31</v>
      </c>
      <c r="C727" s="36" t="e">
        <v>#N/A</v>
      </c>
      <c r="D727" s="36" t="e">
        <v>#N/A</v>
      </c>
      <c r="E727" s="36" t="e">
        <v>#N/A</v>
      </c>
      <c r="F727" s="36" t="e">
        <v>#N/A</v>
      </c>
      <c r="G727" s="36" t="e">
        <v>#N/A</v>
      </c>
      <c r="H727" s="36" t="e">
        <v>#N/A</v>
      </c>
      <c r="I727" s="36" t="e">
        <v>#N/A</v>
      </c>
      <c r="J727" s="36" t="e">
        <v>#N/A</v>
      </c>
      <c r="K727" s="36" t="e">
        <v>#N/A</v>
      </c>
      <c r="L727" s="36" t="e">
        <v>#N/A</v>
      </c>
      <c r="M727" s="36" t="e">
        <v>#N/A</v>
      </c>
      <c r="N727" s="36" t="e">
        <v>#N/A</v>
      </c>
      <c r="O727" s="36" t="e">
        <v>#N/A</v>
      </c>
      <c r="P727" s="36" t="e">
        <v>#N/A</v>
      </c>
      <c r="Q727" s="36" t="e">
        <v>#N/A</v>
      </c>
      <c r="R727" s="36" t="e">
        <v>#N/A</v>
      </c>
      <c r="S727" s="36" t="e">
        <v>#N/A</v>
      </c>
      <c r="T727" s="36" t="e">
        <v>#N/A</v>
      </c>
      <c r="U727" s="36" t="e">
        <v>#N/A</v>
      </c>
      <c r="V727" s="36" t="e">
        <v>#N/A</v>
      </c>
      <c r="W727" s="36" t="e">
        <v>#N/A</v>
      </c>
      <c r="X727" s="36" t="e">
        <v>#N/A</v>
      </c>
      <c r="Y727" s="36" t="e">
        <v>#N/A</v>
      </c>
      <c r="Z727" s="36" t="e">
        <v>#N/A</v>
      </c>
    </row>
    <row r="728" spans="2:26" x14ac:dyDescent="0.3">
      <c r="B728" s="93"/>
      <c r="C728" s="93"/>
      <c r="D728" s="93"/>
      <c r="E728" s="93"/>
      <c r="F728" s="93"/>
      <c r="G728" s="93"/>
      <c r="H728" s="93"/>
      <c r="I728" s="93"/>
      <c r="J728" s="93"/>
      <c r="K728" s="93"/>
      <c r="L728" s="93"/>
      <c r="M728" s="93"/>
      <c r="N728" s="93"/>
      <c r="O728" s="93"/>
      <c r="P728" s="93"/>
      <c r="Q728" s="93"/>
      <c r="R728" s="93"/>
      <c r="S728" s="93"/>
      <c r="T728" s="93"/>
      <c r="U728" s="93"/>
      <c r="V728" s="93"/>
      <c r="W728" s="93"/>
      <c r="X728" s="93"/>
      <c r="Y728" s="93"/>
      <c r="Z728" s="93"/>
    </row>
    <row r="729" spans="2:26" x14ac:dyDescent="0.3">
      <c r="B729" s="94" t="s">
        <v>64</v>
      </c>
      <c r="C729" s="97" t="s">
        <v>80</v>
      </c>
      <c r="D729" s="98"/>
      <c r="E729" s="98"/>
      <c r="F729" s="98"/>
      <c r="G729" s="98"/>
      <c r="H729" s="98"/>
      <c r="I729" s="98"/>
      <c r="J729" s="98"/>
      <c r="K729" s="98"/>
      <c r="L729" s="98"/>
      <c r="M729" s="98"/>
      <c r="N729" s="98"/>
      <c r="O729" s="98"/>
      <c r="P729" s="98"/>
      <c r="Q729" s="98"/>
      <c r="R729" s="98"/>
      <c r="S729" s="98"/>
      <c r="T729" s="98"/>
      <c r="U729" s="98"/>
      <c r="V729" s="98"/>
      <c r="W729" s="98"/>
      <c r="X729" s="98"/>
      <c r="Y729" s="98"/>
      <c r="Z729" s="99"/>
    </row>
    <row r="730" spans="2:26" x14ac:dyDescent="0.3">
      <c r="B730" s="95"/>
      <c r="C730" s="19">
        <v>0</v>
      </c>
      <c r="D730" s="19">
        <v>4.1666666666666664E-2</v>
      </c>
      <c r="E730" s="19">
        <v>8.3333333333333329E-2</v>
      </c>
      <c r="F730" s="19">
        <v>0.125</v>
      </c>
      <c r="G730" s="19">
        <v>0.16666666666666666</v>
      </c>
      <c r="H730" s="19">
        <v>0.20833333333333334</v>
      </c>
      <c r="I730" s="19">
        <v>0.25</v>
      </c>
      <c r="J730" s="19">
        <v>0.29166666666666669</v>
      </c>
      <c r="K730" s="19">
        <v>0.33333333333333331</v>
      </c>
      <c r="L730" s="19">
        <v>0.375</v>
      </c>
      <c r="M730" s="19">
        <v>0.41666666666666669</v>
      </c>
      <c r="N730" s="19">
        <v>0.45833333333333331</v>
      </c>
      <c r="O730" s="19">
        <v>0.5</v>
      </c>
      <c r="P730" s="19">
        <v>0.54166666666666663</v>
      </c>
      <c r="Q730" s="19">
        <v>0.58333333333333337</v>
      </c>
      <c r="R730" s="19">
        <v>0.625</v>
      </c>
      <c r="S730" s="19">
        <v>0.66666666666666663</v>
      </c>
      <c r="T730" s="19">
        <v>0.70833333333333337</v>
      </c>
      <c r="U730" s="19">
        <v>0.75</v>
      </c>
      <c r="V730" s="19">
        <v>0.79166666666666663</v>
      </c>
      <c r="W730" s="19">
        <v>0.83333333333333337</v>
      </c>
      <c r="X730" s="19">
        <v>0.875</v>
      </c>
      <c r="Y730" s="19">
        <v>0.91666666666666663</v>
      </c>
      <c r="Z730" s="19">
        <v>0.95833333333333337</v>
      </c>
    </row>
    <row r="731" spans="2:26" x14ac:dyDescent="0.3">
      <c r="B731" s="95"/>
      <c r="C731" s="20" t="s">
        <v>65</v>
      </c>
      <c r="D731" s="20" t="s">
        <v>65</v>
      </c>
      <c r="E731" s="20" t="s">
        <v>65</v>
      </c>
      <c r="F731" s="20" t="s">
        <v>65</v>
      </c>
      <c r="G731" s="20" t="s">
        <v>65</v>
      </c>
      <c r="H731" s="20" t="s">
        <v>65</v>
      </c>
      <c r="I731" s="20" t="s">
        <v>65</v>
      </c>
      <c r="J731" s="20" t="s">
        <v>65</v>
      </c>
      <c r="K731" s="20" t="s">
        <v>65</v>
      </c>
      <c r="L731" s="20" t="s">
        <v>65</v>
      </c>
      <c r="M731" s="20" t="s">
        <v>65</v>
      </c>
      <c r="N731" s="20" t="s">
        <v>65</v>
      </c>
      <c r="O731" s="20" t="s">
        <v>65</v>
      </c>
      <c r="P731" s="20" t="s">
        <v>65</v>
      </c>
      <c r="Q731" s="20" t="s">
        <v>65</v>
      </c>
      <c r="R731" s="20" t="s">
        <v>65</v>
      </c>
      <c r="S731" s="20" t="s">
        <v>65</v>
      </c>
      <c r="T731" s="20" t="s">
        <v>65</v>
      </c>
      <c r="U731" s="20" t="s">
        <v>65</v>
      </c>
      <c r="V731" s="20" t="s">
        <v>65</v>
      </c>
      <c r="W731" s="20" t="s">
        <v>65</v>
      </c>
      <c r="X731" s="20" t="s">
        <v>65</v>
      </c>
      <c r="Y731" s="20" t="s">
        <v>65</v>
      </c>
      <c r="Z731" s="20" t="s">
        <v>66</v>
      </c>
    </row>
    <row r="732" spans="2:26" x14ac:dyDescent="0.3">
      <c r="B732" s="96"/>
      <c r="C732" s="21">
        <v>4.1666666666666664E-2</v>
      </c>
      <c r="D732" s="21">
        <v>8.3333333333333329E-2</v>
      </c>
      <c r="E732" s="21">
        <v>0.125</v>
      </c>
      <c r="F732" s="21">
        <v>0.16666666666666666</v>
      </c>
      <c r="G732" s="21">
        <v>0.20833333333333334</v>
      </c>
      <c r="H732" s="21">
        <v>0.25</v>
      </c>
      <c r="I732" s="21">
        <v>0.29166666666666669</v>
      </c>
      <c r="J732" s="21">
        <v>0.33333333333333331</v>
      </c>
      <c r="K732" s="21">
        <v>0.375</v>
      </c>
      <c r="L732" s="21">
        <v>0.41666666666666669</v>
      </c>
      <c r="M732" s="21">
        <v>0.45833333333333331</v>
      </c>
      <c r="N732" s="21">
        <v>0.5</v>
      </c>
      <c r="O732" s="21">
        <v>0.54166666666666663</v>
      </c>
      <c r="P732" s="21">
        <v>0.58333333333333337</v>
      </c>
      <c r="Q732" s="21">
        <v>0.625</v>
      </c>
      <c r="R732" s="21">
        <v>0.66666666666666663</v>
      </c>
      <c r="S732" s="21">
        <v>0.70833333333333337</v>
      </c>
      <c r="T732" s="21">
        <v>0.75</v>
      </c>
      <c r="U732" s="21">
        <v>0.79166666666666663</v>
      </c>
      <c r="V732" s="21">
        <v>0.83333333333333337</v>
      </c>
      <c r="W732" s="21">
        <v>0.875</v>
      </c>
      <c r="X732" s="21">
        <v>0.91666666666666663</v>
      </c>
      <c r="Y732" s="21">
        <v>0.95833333333333337</v>
      </c>
      <c r="Z732" s="21">
        <v>0</v>
      </c>
    </row>
    <row r="733" spans="2:26" x14ac:dyDescent="0.3">
      <c r="B733" s="35">
        <v>1</v>
      </c>
      <c r="C733" s="36">
        <v>181.05</v>
      </c>
      <c r="D733" s="36">
        <v>180.11</v>
      </c>
      <c r="E733" s="36">
        <v>186.57</v>
      </c>
      <c r="F733" s="36">
        <v>211.72</v>
      </c>
      <c r="G733" s="36">
        <v>279.02999999999997</v>
      </c>
      <c r="H733" s="36">
        <v>295.33</v>
      </c>
      <c r="I733" s="36">
        <v>254.87</v>
      </c>
      <c r="J733" s="36">
        <v>252.87</v>
      </c>
      <c r="K733" s="36">
        <v>254.15</v>
      </c>
      <c r="L733" s="36">
        <v>259.44</v>
      </c>
      <c r="M733" s="36">
        <v>239.52</v>
      </c>
      <c r="N733" s="36">
        <v>310.14999999999998</v>
      </c>
      <c r="O733" s="36">
        <v>262.5</v>
      </c>
      <c r="P733" s="36">
        <v>285.83999999999997</v>
      </c>
      <c r="Q733" s="36">
        <v>244.49</v>
      </c>
      <c r="R733" s="36">
        <v>395.98</v>
      </c>
      <c r="S733" s="36">
        <v>420.37</v>
      </c>
      <c r="T733" s="36">
        <v>440.95</v>
      </c>
      <c r="U733" s="36">
        <v>424.62</v>
      </c>
      <c r="V733" s="36">
        <v>703.09</v>
      </c>
      <c r="W733" s="36">
        <v>1518.35</v>
      </c>
      <c r="X733" s="36">
        <v>1561.21</v>
      </c>
      <c r="Y733" s="36">
        <v>1657.21</v>
      </c>
      <c r="Z733" s="36">
        <v>1705.52</v>
      </c>
    </row>
    <row r="734" spans="2:26" x14ac:dyDescent="0.3">
      <c r="B734" s="35">
        <v>2</v>
      </c>
      <c r="C734" s="36">
        <v>17.670000000000002</v>
      </c>
      <c r="D734" s="36">
        <v>48.29</v>
      </c>
      <c r="E734" s="36">
        <v>108.92</v>
      </c>
      <c r="F734" s="36">
        <v>55.21</v>
      </c>
      <c r="G734" s="36">
        <v>34.200000000000003</v>
      </c>
      <c r="H734" s="36">
        <v>50.2</v>
      </c>
      <c r="I734" s="36">
        <v>68.44</v>
      </c>
      <c r="J734" s="36">
        <v>83.73</v>
      </c>
      <c r="K734" s="36">
        <v>14.77</v>
      </c>
      <c r="L734" s="36">
        <v>0.61</v>
      </c>
      <c r="M734" s="36">
        <v>133</v>
      </c>
      <c r="N734" s="36">
        <v>117.22</v>
      </c>
      <c r="O734" s="36">
        <v>111.97</v>
      </c>
      <c r="P734" s="36">
        <v>165.93</v>
      </c>
      <c r="Q734" s="36">
        <v>150.29</v>
      </c>
      <c r="R734" s="36">
        <v>1471.11</v>
      </c>
      <c r="S734" s="36">
        <v>1471.11</v>
      </c>
      <c r="T734" s="36">
        <v>1526.39</v>
      </c>
      <c r="U734" s="36">
        <v>1532.26</v>
      </c>
      <c r="V734" s="36">
        <v>1482.51</v>
      </c>
      <c r="W734" s="36">
        <v>1537.02</v>
      </c>
      <c r="X734" s="36">
        <v>1610.9</v>
      </c>
      <c r="Y734" s="36">
        <v>1634.96</v>
      </c>
      <c r="Z734" s="36">
        <v>1693.42</v>
      </c>
    </row>
    <row r="735" spans="2:26" x14ac:dyDescent="0.3">
      <c r="B735" s="35">
        <v>3</v>
      </c>
      <c r="C735" s="36">
        <v>187.68</v>
      </c>
      <c r="D735" s="36">
        <v>254.18</v>
      </c>
      <c r="E735" s="36">
        <v>260.97000000000003</v>
      </c>
      <c r="F735" s="36">
        <v>274.77999999999997</v>
      </c>
      <c r="G735" s="36">
        <v>280.82</v>
      </c>
      <c r="H735" s="36">
        <v>309.14</v>
      </c>
      <c r="I735" s="36">
        <v>309.67</v>
      </c>
      <c r="J735" s="36">
        <v>334.86</v>
      </c>
      <c r="K735" s="36">
        <v>325.05</v>
      </c>
      <c r="L735" s="36">
        <v>473.47</v>
      </c>
      <c r="M735" s="36">
        <v>1339.59</v>
      </c>
      <c r="N735" s="36">
        <v>516.88</v>
      </c>
      <c r="O735" s="36">
        <v>389.07</v>
      </c>
      <c r="P735" s="36">
        <v>1582.48</v>
      </c>
      <c r="Q735" s="36">
        <v>1587.43</v>
      </c>
      <c r="R735" s="36">
        <v>1556.48</v>
      </c>
      <c r="S735" s="36">
        <v>1578.85</v>
      </c>
      <c r="T735" s="36">
        <v>1564.98</v>
      </c>
      <c r="U735" s="36">
        <v>1501.82</v>
      </c>
      <c r="V735" s="36">
        <v>1556.38</v>
      </c>
      <c r="W735" s="36">
        <v>1633.48</v>
      </c>
      <c r="X735" s="36">
        <v>1645.08</v>
      </c>
      <c r="Y735" s="36">
        <v>1656.01</v>
      </c>
      <c r="Z735" s="36">
        <v>1686.97</v>
      </c>
    </row>
    <row r="736" spans="2:26" x14ac:dyDescent="0.3">
      <c r="B736" s="35">
        <v>4</v>
      </c>
      <c r="C736" s="36">
        <v>146.22999999999999</v>
      </c>
      <c r="D736" s="36">
        <v>220.8</v>
      </c>
      <c r="E736" s="36">
        <v>265.01</v>
      </c>
      <c r="F736" s="36">
        <v>288.95</v>
      </c>
      <c r="G736" s="36">
        <v>278.86</v>
      </c>
      <c r="H736" s="36">
        <v>310.45</v>
      </c>
      <c r="I736" s="36">
        <v>371.65</v>
      </c>
      <c r="J736" s="36">
        <v>605.45000000000005</v>
      </c>
      <c r="K736" s="36">
        <v>598.28</v>
      </c>
      <c r="L736" s="36">
        <v>577.77</v>
      </c>
      <c r="M736" s="36">
        <v>1780.2</v>
      </c>
      <c r="N736" s="36">
        <v>1734.57</v>
      </c>
      <c r="O736" s="36">
        <v>1766.57</v>
      </c>
      <c r="P736" s="36">
        <v>1750.34</v>
      </c>
      <c r="Q736" s="36">
        <v>1772.9</v>
      </c>
      <c r="R736" s="36">
        <v>1685.97</v>
      </c>
      <c r="S736" s="36">
        <v>1693.4</v>
      </c>
      <c r="T736" s="36">
        <v>1687.98</v>
      </c>
      <c r="U736" s="36">
        <v>1681.94</v>
      </c>
      <c r="V736" s="36">
        <v>1696.36</v>
      </c>
      <c r="W736" s="36">
        <v>202.59</v>
      </c>
      <c r="X736" s="36">
        <v>170.8</v>
      </c>
      <c r="Y736" s="36">
        <v>12.13</v>
      </c>
      <c r="Z736" s="36">
        <v>41.49</v>
      </c>
    </row>
    <row r="737" spans="2:26" x14ac:dyDescent="0.3">
      <c r="B737" s="35">
        <v>5</v>
      </c>
      <c r="C737" s="36">
        <v>128.56</v>
      </c>
      <c r="D737" s="36">
        <v>155.30000000000001</v>
      </c>
      <c r="E737" s="36">
        <v>297.2</v>
      </c>
      <c r="F737" s="36">
        <v>229.64</v>
      </c>
      <c r="G737" s="36">
        <v>91.37</v>
      </c>
      <c r="H737" s="36">
        <v>445.36</v>
      </c>
      <c r="I737" s="36">
        <v>435.37</v>
      </c>
      <c r="J737" s="36">
        <v>730.95</v>
      </c>
      <c r="K737" s="36">
        <v>717.49</v>
      </c>
      <c r="L737" s="36">
        <v>529.57000000000005</v>
      </c>
      <c r="M737" s="36">
        <v>861.28</v>
      </c>
      <c r="N737" s="36">
        <v>1082.5899999999999</v>
      </c>
      <c r="O737" s="36">
        <v>819.1</v>
      </c>
      <c r="P737" s="36">
        <v>408.72</v>
      </c>
      <c r="Q737" s="36">
        <v>1426.5</v>
      </c>
      <c r="R737" s="36">
        <v>1392.16</v>
      </c>
      <c r="S737" s="36">
        <v>1418.43</v>
      </c>
      <c r="T737" s="36">
        <v>1421.94</v>
      </c>
      <c r="U737" s="36">
        <v>44.52</v>
      </c>
      <c r="V737" s="36">
        <v>410.87</v>
      </c>
      <c r="W737" s="36">
        <v>142.75</v>
      </c>
      <c r="X737" s="36">
        <v>194.3</v>
      </c>
      <c r="Y737" s="36">
        <v>0</v>
      </c>
      <c r="Z737" s="36">
        <v>0</v>
      </c>
    </row>
    <row r="738" spans="2:26" x14ac:dyDescent="0.3">
      <c r="B738" s="35">
        <v>6</v>
      </c>
      <c r="C738" s="36">
        <v>137.54</v>
      </c>
      <c r="D738" s="36">
        <v>332.7</v>
      </c>
      <c r="E738" s="36">
        <v>277.77999999999997</v>
      </c>
      <c r="F738" s="36">
        <v>271.93</v>
      </c>
      <c r="G738" s="36">
        <v>323.64999999999998</v>
      </c>
      <c r="H738" s="36">
        <v>250.73</v>
      </c>
      <c r="I738" s="36">
        <v>205.12</v>
      </c>
      <c r="J738" s="36">
        <v>310.62</v>
      </c>
      <c r="K738" s="36">
        <v>360.44</v>
      </c>
      <c r="L738" s="36">
        <v>352.03</v>
      </c>
      <c r="M738" s="36">
        <v>320.37</v>
      </c>
      <c r="N738" s="36">
        <v>288.39</v>
      </c>
      <c r="O738" s="36">
        <v>168.67</v>
      </c>
      <c r="P738" s="36">
        <v>197.72</v>
      </c>
      <c r="Q738" s="36">
        <v>212.61</v>
      </c>
      <c r="R738" s="36">
        <v>209.27</v>
      </c>
      <c r="S738" s="36">
        <v>478.42</v>
      </c>
      <c r="T738" s="36">
        <v>1386.19</v>
      </c>
      <c r="U738" s="36">
        <v>157.19999999999999</v>
      </c>
      <c r="V738" s="36">
        <v>173.4</v>
      </c>
      <c r="W738" s="36">
        <v>284.23</v>
      </c>
      <c r="X738" s="36">
        <v>89.11</v>
      </c>
      <c r="Y738" s="36">
        <v>23.86</v>
      </c>
      <c r="Z738" s="36">
        <v>47.87</v>
      </c>
    </row>
    <row r="739" spans="2:26" x14ac:dyDescent="0.3">
      <c r="B739" s="35">
        <v>7</v>
      </c>
      <c r="C739" s="36">
        <v>58.92</v>
      </c>
      <c r="D739" s="36">
        <v>64.260000000000005</v>
      </c>
      <c r="E739" s="36">
        <v>42.73</v>
      </c>
      <c r="F739" s="36">
        <v>140.13999999999999</v>
      </c>
      <c r="G739" s="36">
        <v>87.9</v>
      </c>
      <c r="H739" s="36">
        <v>139.88999999999999</v>
      </c>
      <c r="I739" s="36">
        <v>57.93</v>
      </c>
      <c r="J739" s="36">
        <v>2.36</v>
      </c>
      <c r="K739" s="36">
        <v>9.65</v>
      </c>
      <c r="L739" s="36">
        <v>210.48</v>
      </c>
      <c r="M739" s="36">
        <v>270.55</v>
      </c>
      <c r="N739" s="36">
        <v>218.36</v>
      </c>
      <c r="O739" s="36">
        <v>509.35</v>
      </c>
      <c r="P739" s="36">
        <v>265.3</v>
      </c>
      <c r="Q739" s="36">
        <v>860.72</v>
      </c>
      <c r="R739" s="36">
        <v>391.42</v>
      </c>
      <c r="S739" s="36">
        <v>947.28</v>
      </c>
      <c r="T739" s="36">
        <v>398.42</v>
      </c>
      <c r="U739" s="36">
        <v>278</v>
      </c>
      <c r="V739" s="36">
        <v>1306.4000000000001</v>
      </c>
      <c r="W739" s="36">
        <v>2.2599999999999998</v>
      </c>
      <c r="X739" s="36">
        <v>87.88</v>
      </c>
      <c r="Y739" s="36">
        <v>29.55</v>
      </c>
      <c r="Z739" s="36">
        <v>32.54</v>
      </c>
    </row>
    <row r="740" spans="2:26" x14ac:dyDescent="0.3">
      <c r="B740" s="35">
        <v>8</v>
      </c>
      <c r="C740" s="36">
        <v>78.17</v>
      </c>
      <c r="D740" s="36">
        <v>99.68</v>
      </c>
      <c r="E740" s="36">
        <v>130.66999999999999</v>
      </c>
      <c r="F740" s="36">
        <v>133.9</v>
      </c>
      <c r="G740" s="36">
        <v>159.16999999999999</v>
      </c>
      <c r="H740" s="36">
        <v>140.99</v>
      </c>
      <c r="I740" s="36">
        <v>156.21</v>
      </c>
      <c r="J740" s="36">
        <v>139.18</v>
      </c>
      <c r="K740" s="36">
        <v>168.55</v>
      </c>
      <c r="L740" s="36">
        <v>205.19</v>
      </c>
      <c r="M740" s="36">
        <v>268.38</v>
      </c>
      <c r="N740" s="36">
        <v>225.88</v>
      </c>
      <c r="O740" s="36">
        <v>99.76</v>
      </c>
      <c r="P740" s="36">
        <v>82.12</v>
      </c>
      <c r="Q740" s="36">
        <v>63.46</v>
      </c>
      <c r="R740" s="36">
        <v>93.89</v>
      </c>
      <c r="S740" s="36">
        <v>31.27</v>
      </c>
      <c r="T740" s="36">
        <v>115.44</v>
      </c>
      <c r="U740" s="36">
        <v>568.66</v>
      </c>
      <c r="V740" s="36">
        <v>461.38</v>
      </c>
      <c r="W740" s="36">
        <v>169.88</v>
      </c>
      <c r="X740" s="36">
        <v>280.49</v>
      </c>
      <c r="Y740" s="36">
        <v>80.459999999999994</v>
      </c>
      <c r="Z740" s="36">
        <v>27.93</v>
      </c>
    </row>
    <row r="741" spans="2:26" x14ac:dyDescent="0.3">
      <c r="B741" s="35">
        <v>9</v>
      </c>
      <c r="C741" s="36">
        <v>43.16</v>
      </c>
      <c r="D741" s="36">
        <v>0</v>
      </c>
      <c r="E741" s="36">
        <v>63.51</v>
      </c>
      <c r="F741" s="36">
        <v>34.51</v>
      </c>
      <c r="G741" s="36">
        <v>131.87</v>
      </c>
      <c r="H741" s="36">
        <v>245.22</v>
      </c>
      <c r="I741" s="36">
        <v>233.38</v>
      </c>
      <c r="J741" s="36">
        <v>227.51</v>
      </c>
      <c r="K741" s="36">
        <v>116.64</v>
      </c>
      <c r="L741" s="36">
        <v>135.77000000000001</v>
      </c>
      <c r="M741" s="36">
        <v>168.98</v>
      </c>
      <c r="N741" s="36">
        <v>200.2</v>
      </c>
      <c r="O741" s="36">
        <v>189.32</v>
      </c>
      <c r="P741" s="36">
        <v>156.21</v>
      </c>
      <c r="Q741" s="36">
        <v>197.77</v>
      </c>
      <c r="R741" s="36">
        <v>141.32</v>
      </c>
      <c r="S741" s="36">
        <v>72.150000000000006</v>
      </c>
      <c r="T741" s="36">
        <v>6.38</v>
      </c>
      <c r="U741" s="36">
        <v>34.93</v>
      </c>
      <c r="V741" s="36">
        <v>143.30000000000001</v>
      </c>
      <c r="W741" s="36">
        <v>191.73</v>
      </c>
      <c r="X741" s="36">
        <v>0</v>
      </c>
      <c r="Y741" s="36">
        <v>0</v>
      </c>
      <c r="Z741" s="36">
        <v>0.49</v>
      </c>
    </row>
    <row r="742" spans="2:26" x14ac:dyDescent="0.3">
      <c r="B742" s="35">
        <v>10</v>
      </c>
      <c r="C742" s="36">
        <v>9.77</v>
      </c>
      <c r="D742" s="36">
        <v>147.24</v>
      </c>
      <c r="E742" s="36">
        <v>114.54</v>
      </c>
      <c r="F742" s="36">
        <v>124.93</v>
      </c>
      <c r="G742" s="36">
        <v>192.15</v>
      </c>
      <c r="H742" s="36">
        <v>291.04000000000002</v>
      </c>
      <c r="I742" s="36">
        <v>165.16</v>
      </c>
      <c r="J742" s="36">
        <v>185.09</v>
      </c>
      <c r="K742" s="36">
        <v>205.95</v>
      </c>
      <c r="L742" s="36">
        <v>143.03</v>
      </c>
      <c r="M742" s="36">
        <v>0</v>
      </c>
      <c r="N742" s="36">
        <v>117.13</v>
      </c>
      <c r="O742" s="36">
        <v>170.5</v>
      </c>
      <c r="P742" s="36">
        <v>18</v>
      </c>
      <c r="Q742" s="36">
        <v>127.83</v>
      </c>
      <c r="R742" s="36">
        <v>202.67</v>
      </c>
      <c r="S742" s="36">
        <v>269.68</v>
      </c>
      <c r="T742" s="36">
        <v>151.74</v>
      </c>
      <c r="U742" s="36">
        <v>36.92</v>
      </c>
      <c r="V742" s="36">
        <v>53.37</v>
      </c>
      <c r="W742" s="36">
        <v>0</v>
      </c>
      <c r="X742" s="36">
        <v>0</v>
      </c>
      <c r="Y742" s="36">
        <v>0</v>
      </c>
      <c r="Z742" s="36">
        <v>0</v>
      </c>
    </row>
    <row r="743" spans="2:26" x14ac:dyDescent="0.3">
      <c r="B743" s="35">
        <v>11</v>
      </c>
      <c r="C743" s="36">
        <v>143.41999999999999</v>
      </c>
      <c r="D743" s="36">
        <v>140.82</v>
      </c>
      <c r="E743" s="36">
        <v>222.19</v>
      </c>
      <c r="F743" s="36">
        <v>208.9</v>
      </c>
      <c r="G743" s="36">
        <v>240.87</v>
      </c>
      <c r="H743" s="36">
        <v>465.29</v>
      </c>
      <c r="I743" s="36">
        <v>122.35</v>
      </c>
      <c r="J743" s="36">
        <v>120.73</v>
      </c>
      <c r="K743" s="36">
        <v>168.31</v>
      </c>
      <c r="L743" s="36">
        <v>204.35</v>
      </c>
      <c r="M743" s="36">
        <v>220.43</v>
      </c>
      <c r="N743" s="36">
        <v>320.72000000000003</v>
      </c>
      <c r="O743" s="36">
        <v>178.53</v>
      </c>
      <c r="P743" s="36">
        <v>156.1</v>
      </c>
      <c r="Q743" s="36">
        <v>162.68</v>
      </c>
      <c r="R743" s="36">
        <v>145.57</v>
      </c>
      <c r="S743" s="36">
        <v>191.58</v>
      </c>
      <c r="T743" s="36">
        <v>153.74</v>
      </c>
      <c r="U743" s="36">
        <v>93.14</v>
      </c>
      <c r="V743" s="36">
        <v>0</v>
      </c>
      <c r="W743" s="36">
        <v>0</v>
      </c>
      <c r="X743" s="36">
        <v>0</v>
      </c>
      <c r="Y743" s="36">
        <v>0</v>
      </c>
      <c r="Z743" s="36">
        <v>17.18</v>
      </c>
    </row>
    <row r="744" spans="2:26" x14ac:dyDescent="0.3">
      <c r="B744" s="35">
        <v>12</v>
      </c>
      <c r="C744" s="36">
        <v>24.83</v>
      </c>
      <c r="D744" s="36">
        <v>7.13</v>
      </c>
      <c r="E744" s="36">
        <v>89.71</v>
      </c>
      <c r="F744" s="36">
        <v>120.11</v>
      </c>
      <c r="G744" s="36">
        <v>69.41</v>
      </c>
      <c r="H744" s="36">
        <v>304.31</v>
      </c>
      <c r="I744" s="36">
        <v>260.43</v>
      </c>
      <c r="J744" s="36">
        <v>8.7799999999999994</v>
      </c>
      <c r="K744" s="36">
        <v>181.62</v>
      </c>
      <c r="L744" s="36">
        <v>177.7</v>
      </c>
      <c r="M744" s="36">
        <v>245.01</v>
      </c>
      <c r="N744" s="36">
        <v>288.12</v>
      </c>
      <c r="O744" s="36">
        <v>283.2</v>
      </c>
      <c r="P744" s="36">
        <v>300.06</v>
      </c>
      <c r="Q744" s="36">
        <v>298.11</v>
      </c>
      <c r="R744" s="36">
        <v>269.52</v>
      </c>
      <c r="S744" s="36">
        <v>460.29</v>
      </c>
      <c r="T744" s="36">
        <v>464.25</v>
      </c>
      <c r="U744" s="36">
        <v>206.66</v>
      </c>
      <c r="V744" s="36">
        <v>1733.45</v>
      </c>
      <c r="W744" s="36">
        <v>714.1</v>
      </c>
      <c r="X744" s="36">
        <v>303.07</v>
      </c>
      <c r="Y744" s="36">
        <v>56.16</v>
      </c>
      <c r="Z744" s="36">
        <v>213.23</v>
      </c>
    </row>
    <row r="745" spans="2:26" x14ac:dyDescent="0.3">
      <c r="B745" s="35">
        <v>13</v>
      </c>
      <c r="C745" s="36">
        <v>102.27</v>
      </c>
      <c r="D745" s="36">
        <v>177.85</v>
      </c>
      <c r="E745" s="36">
        <v>225.88</v>
      </c>
      <c r="F745" s="36">
        <v>257.14</v>
      </c>
      <c r="G745" s="36">
        <v>262.16000000000003</v>
      </c>
      <c r="H745" s="36">
        <v>334.24</v>
      </c>
      <c r="I745" s="36">
        <v>227.73</v>
      </c>
      <c r="J745" s="36">
        <v>213.53</v>
      </c>
      <c r="K745" s="36">
        <v>225.65</v>
      </c>
      <c r="L745" s="36">
        <v>225.32</v>
      </c>
      <c r="M745" s="36">
        <v>225.5</v>
      </c>
      <c r="N745" s="36">
        <v>166.01</v>
      </c>
      <c r="O745" s="36">
        <v>160.03</v>
      </c>
      <c r="P745" s="36">
        <v>810.16</v>
      </c>
      <c r="Q745" s="36">
        <v>861.31</v>
      </c>
      <c r="R745" s="36">
        <v>1765.4</v>
      </c>
      <c r="S745" s="36">
        <v>1515.99</v>
      </c>
      <c r="T745" s="36">
        <v>1567.88</v>
      </c>
      <c r="U745" s="36">
        <v>1660.65</v>
      </c>
      <c r="V745" s="36">
        <v>1741.35</v>
      </c>
      <c r="W745" s="36">
        <v>1878.76</v>
      </c>
      <c r="X745" s="36">
        <v>1981.21</v>
      </c>
      <c r="Y745" s="36">
        <v>2102.69</v>
      </c>
      <c r="Z745" s="36">
        <v>2112.14</v>
      </c>
    </row>
    <row r="746" spans="2:26" x14ac:dyDescent="0.3">
      <c r="B746" s="35">
        <v>14</v>
      </c>
      <c r="C746" s="36">
        <v>299.94</v>
      </c>
      <c r="D746" s="36">
        <v>291.23</v>
      </c>
      <c r="E746" s="36">
        <v>255.82</v>
      </c>
      <c r="F746" s="36">
        <v>234.44</v>
      </c>
      <c r="G746" s="36">
        <v>270.08</v>
      </c>
      <c r="H746" s="36">
        <v>373.16</v>
      </c>
      <c r="I746" s="36">
        <v>322.69</v>
      </c>
      <c r="J746" s="36">
        <v>335.42</v>
      </c>
      <c r="K746" s="36">
        <v>332.41</v>
      </c>
      <c r="L746" s="36">
        <v>320.81</v>
      </c>
      <c r="M746" s="36">
        <v>359.95</v>
      </c>
      <c r="N746" s="36">
        <v>294.79000000000002</v>
      </c>
      <c r="O746" s="36">
        <v>352.09</v>
      </c>
      <c r="P746" s="36">
        <v>250.04</v>
      </c>
      <c r="Q746" s="36">
        <v>527.92999999999995</v>
      </c>
      <c r="R746" s="36">
        <v>532.28</v>
      </c>
      <c r="S746" s="36">
        <v>913.99</v>
      </c>
      <c r="T746" s="36">
        <v>967.71</v>
      </c>
      <c r="U746" s="36">
        <v>945.65</v>
      </c>
      <c r="V746" s="36">
        <v>613.79999999999995</v>
      </c>
      <c r="W746" s="36">
        <v>1855.96</v>
      </c>
      <c r="X746" s="36">
        <v>1903.07</v>
      </c>
      <c r="Y746" s="36">
        <v>1967.49</v>
      </c>
      <c r="Z746" s="36">
        <v>2041.8</v>
      </c>
    </row>
    <row r="747" spans="2:26" x14ac:dyDescent="0.3">
      <c r="B747" s="35">
        <v>15</v>
      </c>
      <c r="C747" s="36">
        <v>100.88</v>
      </c>
      <c r="D747" s="36">
        <v>152.87</v>
      </c>
      <c r="E747" s="36">
        <v>156.21</v>
      </c>
      <c r="F747" s="36">
        <v>143.83000000000001</v>
      </c>
      <c r="G747" s="36">
        <v>175.51</v>
      </c>
      <c r="H747" s="36">
        <v>192.35</v>
      </c>
      <c r="I747" s="36">
        <v>230.38</v>
      </c>
      <c r="J747" s="36">
        <v>285.87</v>
      </c>
      <c r="K747" s="36">
        <v>257.55</v>
      </c>
      <c r="L747" s="36">
        <v>213.99</v>
      </c>
      <c r="M747" s="36">
        <v>275.64999999999998</v>
      </c>
      <c r="N747" s="36">
        <v>244.47</v>
      </c>
      <c r="O747" s="36">
        <v>273.54000000000002</v>
      </c>
      <c r="P747" s="36">
        <v>293.83</v>
      </c>
      <c r="Q747" s="36">
        <v>250.18</v>
      </c>
      <c r="R747" s="36">
        <v>200.2</v>
      </c>
      <c r="S747" s="36">
        <v>188.76</v>
      </c>
      <c r="T747" s="36">
        <v>229.22</v>
      </c>
      <c r="U747" s="36">
        <v>296.79000000000002</v>
      </c>
      <c r="V747" s="36">
        <v>237.28</v>
      </c>
      <c r="W747" s="36">
        <v>304.95</v>
      </c>
      <c r="X747" s="36">
        <v>187.82</v>
      </c>
      <c r="Y747" s="36">
        <v>488.81</v>
      </c>
      <c r="Z747" s="36">
        <v>139.36000000000001</v>
      </c>
    </row>
    <row r="748" spans="2:26" x14ac:dyDescent="0.3">
      <c r="B748" s="35">
        <v>16</v>
      </c>
      <c r="C748" s="36">
        <v>48.73</v>
      </c>
      <c r="D748" s="36">
        <v>43.57</v>
      </c>
      <c r="E748" s="36">
        <v>74.12</v>
      </c>
      <c r="F748" s="36">
        <v>71.41</v>
      </c>
      <c r="G748" s="36">
        <v>94.26</v>
      </c>
      <c r="H748" s="36">
        <v>152.09</v>
      </c>
      <c r="I748" s="36">
        <v>13.33</v>
      </c>
      <c r="J748" s="36">
        <v>48.77</v>
      </c>
      <c r="K748" s="36">
        <v>88.98</v>
      </c>
      <c r="L748" s="36">
        <v>88.47</v>
      </c>
      <c r="M748" s="36">
        <v>138.68</v>
      </c>
      <c r="N748" s="36">
        <v>132.38</v>
      </c>
      <c r="O748" s="36">
        <v>220.12</v>
      </c>
      <c r="P748" s="36">
        <v>131.12</v>
      </c>
      <c r="Q748" s="36">
        <v>241.95</v>
      </c>
      <c r="R748" s="36">
        <v>229.79</v>
      </c>
      <c r="S748" s="36">
        <v>199.63</v>
      </c>
      <c r="T748" s="36">
        <v>72.010000000000005</v>
      </c>
      <c r="U748" s="36">
        <v>19.829999999999998</v>
      </c>
      <c r="V748" s="36">
        <v>4.8600000000000003</v>
      </c>
      <c r="W748" s="36">
        <v>0</v>
      </c>
      <c r="X748" s="36">
        <v>0</v>
      </c>
      <c r="Y748" s="36">
        <v>0</v>
      </c>
      <c r="Z748" s="36">
        <v>0</v>
      </c>
    </row>
    <row r="749" spans="2:26" x14ac:dyDescent="0.3">
      <c r="B749" s="35">
        <v>17</v>
      </c>
      <c r="C749" s="36">
        <v>0</v>
      </c>
      <c r="D749" s="36">
        <v>0</v>
      </c>
      <c r="E749" s="36">
        <v>0</v>
      </c>
      <c r="F749" s="36">
        <v>0</v>
      </c>
      <c r="G749" s="36">
        <v>0</v>
      </c>
      <c r="H749" s="36">
        <v>0</v>
      </c>
      <c r="I749" s="36">
        <v>0</v>
      </c>
      <c r="J749" s="36">
        <v>0</v>
      </c>
      <c r="K749" s="36">
        <v>0</v>
      </c>
      <c r="L749" s="36">
        <v>0</v>
      </c>
      <c r="M749" s="36">
        <v>0</v>
      </c>
      <c r="N749" s="36">
        <v>0</v>
      </c>
      <c r="O749" s="36">
        <v>0</v>
      </c>
      <c r="P749" s="36">
        <v>0</v>
      </c>
      <c r="Q749" s="36">
        <v>20.309999999999999</v>
      </c>
      <c r="R749" s="36">
        <v>37.619999999999997</v>
      </c>
      <c r="S749" s="36">
        <v>52.02</v>
      </c>
      <c r="T749" s="36">
        <v>19.05</v>
      </c>
      <c r="U749" s="36">
        <v>0</v>
      </c>
      <c r="V749" s="36">
        <v>0</v>
      </c>
      <c r="W749" s="36">
        <v>0</v>
      </c>
      <c r="X749" s="36">
        <v>0</v>
      </c>
      <c r="Y749" s="36">
        <v>174.16</v>
      </c>
      <c r="Z749" s="36">
        <v>136.15</v>
      </c>
    </row>
    <row r="750" spans="2:26" x14ac:dyDescent="0.3">
      <c r="B750" s="35">
        <v>18</v>
      </c>
      <c r="C750" s="36">
        <v>0</v>
      </c>
      <c r="D750" s="36">
        <v>0</v>
      </c>
      <c r="E750" s="36">
        <v>0</v>
      </c>
      <c r="F750" s="36">
        <v>0</v>
      </c>
      <c r="G750" s="36">
        <v>0</v>
      </c>
      <c r="H750" s="36">
        <v>0</v>
      </c>
      <c r="I750" s="36">
        <v>0</v>
      </c>
      <c r="J750" s="36">
        <v>0</v>
      </c>
      <c r="K750" s="36">
        <v>0</v>
      </c>
      <c r="L750" s="36">
        <v>0</v>
      </c>
      <c r="M750" s="36">
        <v>32.159999999999997</v>
      </c>
      <c r="N750" s="36">
        <v>89.08</v>
      </c>
      <c r="O750" s="36">
        <v>90.36</v>
      </c>
      <c r="P750" s="36">
        <v>156.69</v>
      </c>
      <c r="Q750" s="36">
        <v>150.31</v>
      </c>
      <c r="R750" s="36">
        <v>204.67</v>
      </c>
      <c r="S750" s="36">
        <v>217.23</v>
      </c>
      <c r="T750" s="36">
        <v>265.54000000000002</v>
      </c>
      <c r="U750" s="36">
        <v>162.19999999999999</v>
      </c>
      <c r="V750" s="36">
        <v>480.17</v>
      </c>
      <c r="W750" s="36">
        <v>140.06</v>
      </c>
      <c r="X750" s="36">
        <v>152.44999999999999</v>
      </c>
      <c r="Y750" s="36">
        <v>9.69</v>
      </c>
      <c r="Z750" s="36">
        <v>0</v>
      </c>
    </row>
    <row r="751" spans="2:26" x14ac:dyDescent="0.3">
      <c r="B751" s="35">
        <v>19</v>
      </c>
      <c r="C751" s="36">
        <v>28.01</v>
      </c>
      <c r="D751" s="36">
        <v>103.21</v>
      </c>
      <c r="E751" s="36">
        <v>71.42</v>
      </c>
      <c r="F751" s="36">
        <v>29.35</v>
      </c>
      <c r="G751" s="36">
        <v>28.31</v>
      </c>
      <c r="H751" s="36">
        <v>28.66</v>
      </c>
      <c r="I751" s="36">
        <v>68.790000000000006</v>
      </c>
      <c r="J751" s="36">
        <v>19.2</v>
      </c>
      <c r="K751" s="36">
        <v>0</v>
      </c>
      <c r="L751" s="36">
        <v>0</v>
      </c>
      <c r="M751" s="36">
        <v>0</v>
      </c>
      <c r="N751" s="36">
        <v>0</v>
      </c>
      <c r="O751" s="36">
        <v>0</v>
      </c>
      <c r="P751" s="36">
        <v>0</v>
      </c>
      <c r="Q751" s="36">
        <v>0</v>
      </c>
      <c r="R751" s="36">
        <v>0</v>
      </c>
      <c r="S751" s="36">
        <v>0</v>
      </c>
      <c r="T751" s="36">
        <v>0</v>
      </c>
      <c r="U751" s="36">
        <v>0</v>
      </c>
      <c r="V751" s="36">
        <v>0</v>
      </c>
      <c r="W751" s="36">
        <v>0</v>
      </c>
      <c r="X751" s="36">
        <v>0</v>
      </c>
      <c r="Y751" s="36">
        <v>0</v>
      </c>
      <c r="Z751" s="36">
        <v>0</v>
      </c>
    </row>
    <row r="752" spans="2:26" x14ac:dyDescent="0.3">
      <c r="B752" s="35">
        <v>20</v>
      </c>
      <c r="C752" s="36">
        <v>0</v>
      </c>
      <c r="D752" s="36">
        <v>0</v>
      </c>
      <c r="E752" s="36">
        <v>0</v>
      </c>
      <c r="F752" s="36">
        <v>0.1</v>
      </c>
      <c r="G752" s="36">
        <v>4.1100000000000003</v>
      </c>
      <c r="H752" s="36">
        <v>0</v>
      </c>
      <c r="I752" s="36">
        <v>0</v>
      </c>
      <c r="J752" s="36">
        <v>0</v>
      </c>
      <c r="K752" s="36">
        <v>0</v>
      </c>
      <c r="L752" s="36">
        <v>0</v>
      </c>
      <c r="M752" s="36">
        <v>42.44</v>
      </c>
      <c r="N752" s="36">
        <v>51.41</v>
      </c>
      <c r="O752" s="36">
        <v>58.24</v>
      </c>
      <c r="P752" s="36">
        <v>63.11</v>
      </c>
      <c r="Q752" s="36">
        <v>90.83</v>
      </c>
      <c r="R752" s="36">
        <v>4.67</v>
      </c>
      <c r="S752" s="36">
        <v>0</v>
      </c>
      <c r="T752" s="36">
        <v>567.16</v>
      </c>
      <c r="U752" s="36">
        <v>618.02</v>
      </c>
      <c r="V752" s="36">
        <v>1003.14</v>
      </c>
      <c r="W752" s="36">
        <v>1005.35</v>
      </c>
      <c r="X752" s="36">
        <v>1047.48</v>
      </c>
      <c r="Y752" s="36">
        <v>58.09</v>
      </c>
      <c r="Z752" s="36">
        <v>6.87</v>
      </c>
    </row>
    <row r="753" spans="2:26" x14ac:dyDescent="0.3">
      <c r="B753" s="35">
        <v>21</v>
      </c>
      <c r="C753" s="36">
        <v>0.88</v>
      </c>
      <c r="D753" s="36">
        <v>34.020000000000003</v>
      </c>
      <c r="E753" s="36">
        <v>61.03</v>
      </c>
      <c r="F753" s="36">
        <v>158.94999999999999</v>
      </c>
      <c r="G753" s="36">
        <v>165.88</v>
      </c>
      <c r="H753" s="36">
        <v>149.69999999999999</v>
      </c>
      <c r="I753" s="36">
        <v>208.12</v>
      </c>
      <c r="J753" s="36">
        <v>108.94</v>
      </c>
      <c r="K753" s="36">
        <v>143.44999999999999</v>
      </c>
      <c r="L753" s="36">
        <v>143.09</v>
      </c>
      <c r="M753" s="36">
        <v>142.36000000000001</v>
      </c>
      <c r="N753" s="36">
        <v>199.49</v>
      </c>
      <c r="O753" s="36">
        <v>90.23</v>
      </c>
      <c r="P753" s="36">
        <v>57.04</v>
      </c>
      <c r="Q753" s="36">
        <v>67.69</v>
      </c>
      <c r="R753" s="36">
        <v>424.85</v>
      </c>
      <c r="S753" s="36">
        <v>394.1</v>
      </c>
      <c r="T753" s="36">
        <v>989.36</v>
      </c>
      <c r="U753" s="36">
        <v>482.31</v>
      </c>
      <c r="V753" s="36">
        <v>1013.61</v>
      </c>
      <c r="W753" s="36">
        <v>20.05</v>
      </c>
      <c r="X753" s="36">
        <v>958.41</v>
      </c>
      <c r="Y753" s="36">
        <v>60.28</v>
      </c>
      <c r="Z753" s="36">
        <v>1239.8599999999999</v>
      </c>
    </row>
    <row r="754" spans="2:26" x14ac:dyDescent="0.3">
      <c r="B754" s="35">
        <v>22</v>
      </c>
      <c r="C754" s="36">
        <v>35.78</v>
      </c>
      <c r="D754" s="36">
        <v>66.48</v>
      </c>
      <c r="E754" s="36">
        <v>48.61</v>
      </c>
      <c r="F754" s="36">
        <v>161.94</v>
      </c>
      <c r="G754" s="36">
        <v>178.48</v>
      </c>
      <c r="H754" s="36">
        <v>76.89</v>
      </c>
      <c r="I754" s="36">
        <v>80.650000000000006</v>
      </c>
      <c r="J754" s="36">
        <v>121.79</v>
      </c>
      <c r="K754" s="36">
        <v>108.4</v>
      </c>
      <c r="L754" s="36">
        <v>24.7</v>
      </c>
      <c r="M754" s="36">
        <v>0</v>
      </c>
      <c r="N754" s="36">
        <v>0</v>
      </c>
      <c r="O754" s="36">
        <v>0</v>
      </c>
      <c r="P754" s="36">
        <v>30.9</v>
      </c>
      <c r="Q754" s="36">
        <v>13.61</v>
      </c>
      <c r="R754" s="36">
        <v>7.06</v>
      </c>
      <c r="S754" s="36">
        <v>22.97</v>
      </c>
      <c r="T754" s="36">
        <v>61.56</v>
      </c>
      <c r="U754" s="36">
        <v>46.06</v>
      </c>
      <c r="V754" s="36">
        <v>86.04</v>
      </c>
      <c r="W754" s="36">
        <v>0.98</v>
      </c>
      <c r="X754" s="36">
        <v>0</v>
      </c>
      <c r="Y754" s="36">
        <v>0</v>
      </c>
      <c r="Z754" s="36">
        <v>0</v>
      </c>
    </row>
    <row r="755" spans="2:26" x14ac:dyDescent="0.3">
      <c r="B755" s="35">
        <v>23</v>
      </c>
      <c r="C755" s="36">
        <v>54.29</v>
      </c>
      <c r="D755" s="36">
        <v>123.59</v>
      </c>
      <c r="E755" s="36">
        <v>156.31</v>
      </c>
      <c r="F755" s="36">
        <v>303.12</v>
      </c>
      <c r="G755" s="36">
        <v>273.61</v>
      </c>
      <c r="H755" s="36">
        <v>372.42</v>
      </c>
      <c r="I755" s="36">
        <v>111.22</v>
      </c>
      <c r="J755" s="36">
        <v>165.68</v>
      </c>
      <c r="K755" s="36">
        <v>197.68</v>
      </c>
      <c r="L755" s="36">
        <v>435.22</v>
      </c>
      <c r="M755" s="36">
        <v>467.45</v>
      </c>
      <c r="N755" s="36">
        <v>375.11</v>
      </c>
      <c r="O755" s="36">
        <v>189.22</v>
      </c>
      <c r="P755" s="36">
        <v>195.46</v>
      </c>
      <c r="Q755" s="36">
        <v>187.88</v>
      </c>
      <c r="R755" s="36">
        <v>220.86</v>
      </c>
      <c r="S755" s="36">
        <v>944.95</v>
      </c>
      <c r="T755" s="36">
        <v>977.54</v>
      </c>
      <c r="U755" s="36">
        <v>987.94</v>
      </c>
      <c r="V755" s="36">
        <v>1050.55</v>
      </c>
      <c r="W755" s="36">
        <v>1151.08</v>
      </c>
      <c r="X755" s="36">
        <v>1115.56</v>
      </c>
      <c r="Y755" s="36">
        <v>109.58</v>
      </c>
      <c r="Z755" s="36">
        <v>46.69</v>
      </c>
    </row>
    <row r="756" spans="2:26" x14ac:dyDescent="0.3">
      <c r="B756" s="35">
        <v>24</v>
      </c>
      <c r="C756" s="36">
        <v>74.319999999999993</v>
      </c>
      <c r="D756" s="36">
        <v>119.97</v>
      </c>
      <c r="E756" s="36">
        <v>195.79</v>
      </c>
      <c r="F756" s="36">
        <v>138.80000000000001</v>
      </c>
      <c r="G756" s="36">
        <v>163.44</v>
      </c>
      <c r="H756" s="36">
        <v>155.78</v>
      </c>
      <c r="I756" s="36">
        <v>186.9</v>
      </c>
      <c r="J756" s="36">
        <v>235.29</v>
      </c>
      <c r="K756" s="36">
        <v>201</v>
      </c>
      <c r="L756" s="36">
        <v>155.59</v>
      </c>
      <c r="M756" s="36">
        <v>452.27</v>
      </c>
      <c r="N756" s="36">
        <v>421.81</v>
      </c>
      <c r="O756" s="36">
        <v>310.23</v>
      </c>
      <c r="P756" s="36">
        <v>202.89</v>
      </c>
      <c r="Q756" s="36">
        <v>269.47000000000003</v>
      </c>
      <c r="R756" s="36">
        <v>279.62</v>
      </c>
      <c r="S756" s="36">
        <v>273.39999999999998</v>
      </c>
      <c r="T756" s="36">
        <v>1689.48</v>
      </c>
      <c r="U756" s="36">
        <v>1713.37</v>
      </c>
      <c r="V756" s="36">
        <v>1723.76</v>
      </c>
      <c r="W756" s="36">
        <v>66.599999999999994</v>
      </c>
      <c r="X756" s="36">
        <v>53.9</v>
      </c>
      <c r="Y756" s="36">
        <v>0</v>
      </c>
      <c r="Z756" s="36">
        <v>104.94</v>
      </c>
    </row>
    <row r="757" spans="2:26" x14ac:dyDescent="0.3">
      <c r="B757" s="35">
        <v>25</v>
      </c>
      <c r="C757" s="36">
        <v>70.819999999999993</v>
      </c>
      <c r="D757" s="36">
        <v>125.29</v>
      </c>
      <c r="E757" s="36">
        <v>256.81</v>
      </c>
      <c r="F757" s="36">
        <v>188.9</v>
      </c>
      <c r="G757" s="36">
        <v>192.71</v>
      </c>
      <c r="H757" s="36">
        <v>266.44</v>
      </c>
      <c r="I757" s="36">
        <v>321.67</v>
      </c>
      <c r="J757" s="36">
        <v>360.49</v>
      </c>
      <c r="K757" s="36">
        <v>353.83</v>
      </c>
      <c r="L757" s="36">
        <v>303.10000000000002</v>
      </c>
      <c r="M757" s="36">
        <v>319.33999999999997</v>
      </c>
      <c r="N757" s="36">
        <v>298.58</v>
      </c>
      <c r="O757" s="36">
        <v>175.28</v>
      </c>
      <c r="P757" s="36">
        <v>438.98</v>
      </c>
      <c r="Q757" s="36">
        <v>467.58</v>
      </c>
      <c r="R757" s="36">
        <v>511.29</v>
      </c>
      <c r="S757" s="36">
        <v>594.47</v>
      </c>
      <c r="T757" s="36">
        <v>643.23</v>
      </c>
      <c r="U757" s="36">
        <v>598.88</v>
      </c>
      <c r="V757" s="36">
        <v>632.35</v>
      </c>
      <c r="W757" s="36">
        <v>1774.28</v>
      </c>
      <c r="X757" s="36">
        <v>1797.05</v>
      </c>
      <c r="Y757" s="36">
        <v>1919.53</v>
      </c>
      <c r="Z757" s="36">
        <v>141.19999999999999</v>
      </c>
    </row>
    <row r="758" spans="2:26" x14ac:dyDescent="0.3">
      <c r="B758" s="35">
        <v>26</v>
      </c>
      <c r="C758" s="36">
        <v>60.75</v>
      </c>
      <c r="D758" s="36">
        <v>154.11000000000001</v>
      </c>
      <c r="E758" s="36">
        <v>91.19</v>
      </c>
      <c r="F758" s="36">
        <v>129.99</v>
      </c>
      <c r="G758" s="36">
        <v>166.48</v>
      </c>
      <c r="H758" s="36">
        <v>110.1</v>
      </c>
      <c r="I758" s="36">
        <v>145.83000000000001</v>
      </c>
      <c r="J758" s="36">
        <v>151.43</v>
      </c>
      <c r="K758" s="36">
        <v>454.68</v>
      </c>
      <c r="L758" s="36">
        <v>300.35000000000002</v>
      </c>
      <c r="M758" s="36">
        <v>236.42</v>
      </c>
      <c r="N758" s="36">
        <v>102.89</v>
      </c>
      <c r="O758" s="36">
        <v>360.26</v>
      </c>
      <c r="P758" s="36">
        <v>284.83999999999997</v>
      </c>
      <c r="Q758" s="36">
        <v>440.95</v>
      </c>
      <c r="R758" s="36">
        <v>392.69</v>
      </c>
      <c r="S758" s="36">
        <v>410.92</v>
      </c>
      <c r="T758" s="36">
        <v>1550.45</v>
      </c>
      <c r="U758" s="36">
        <v>1443.71</v>
      </c>
      <c r="V758" s="36">
        <v>1505.08</v>
      </c>
      <c r="W758" s="36">
        <v>1620.22</v>
      </c>
      <c r="X758" s="36">
        <v>1659.28</v>
      </c>
      <c r="Y758" s="36">
        <v>1843.21</v>
      </c>
      <c r="Z758" s="36">
        <v>1783.52</v>
      </c>
    </row>
    <row r="759" spans="2:26" x14ac:dyDescent="0.3">
      <c r="B759" s="35">
        <v>27</v>
      </c>
      <c r="C759" s="36">
        <v>23.24</v>
      </c>
      <c r="D759" s="36">
        <v>50.64</v>
      </c>
      <c r="E759" s="36">
        <v>72.03</v>
      </c>
      <c r="F759" s="36">
        <v>75.25</v>
      </c>
      <c r="G759" s="36">
        <v>106.98</v>
      </c>
      <c r="H759" s="36">
        <v>152.69999999999999</v>
      </c>
      <c r="I759" s="36">
        <v>161.27000000000001</v>
      </c>
      <c r="J759" s="36">
        <v>124.84</v>
      </c>
      <c r="K759" s="36">
        <v>199.47</v>
      </c>
      <c r="L759" s="36">
        <v>182.9</v>
      </c>
      <c r="M759" s="36">
        <v>139.24</v>
      </c>
      <c r="N759" s="36">
        <v>142.19999999999999</v>
      </c>
      <c r="O759" s="36">
        <v>4.03</v>
      </c>
      <c r="P759" s="36">
        <v>243.76</v>
      </c>
      <c r="Q759" s="36">
        <v>262.05</v>
      </c>
      <c r="R759" s="36">
        <v>1530.82</v>
      </c>
      <c r="S759" s="36">
        <v>1653.5</v>
      </c>
      <c r="T759" s="36">
        <v>1672.81</v>
      </c>
      <c r="U759" s="36">
        <v>1721.99</v>
      </c>
      <c r="V759" s="36">
        <v>1742.84</v>
      </c>
      <c r="W759" s="36">
        <v>0</v>
      </c>
      <c r="X759" s="36">
        <v>681.05</v>
      </c>
      <c r="Y759" s="36">
        <v>787.85</v>
      </c>
      <c r="Z759" s="36">
        <v>829.88</v>
      </c>
    </row>
    <row r="760" spans="2:26" x14ac:dyDescent="0.3">
      <c r="B760" s="35">
        <v>28</v>
      </c>
      <c r="C760" s="36">
        <v>48.18</v>
      </c>
      <c r="D760" s="36">
        <v>78</v>
      </c>
      <c r="E760" s="36">
        <v>85.6</v>
      </c>
      <c r="F760" s="36">
        <v>143.87</v>
      </c>
      <c r="G760" s="36">
        <v>191.56</v>
      </c>
      <c r="H760" s="36">
        <v>216.7</v>
      </c>
      <c r="I760" s="36">
        <v>307.91000000000003</v>
      </c>
      <c r="J760" s="36">
        <v>258.35000000000002</v>
      </c>
      <c r="K760" s="36">
        <v>259.27999999999997</v>
      </c>
      <c r="L760" s="36">
        <v>246</v>
      </c>
      <c r="M760" s="36">
        <v>241.29</v>
      </c>
      <c r="N760" s="36">
        <v>406.48</v>
      </c>
      <c r="O760" s="36">
        <v>319.02999999999997</v>
      </c>
      <c r="P760" s="36">
        <v>232.01</v>
      </c>
      <c r="Q760" s="36">
        <v>204.99</v>
      </c>
      <c r="R760" s="36">
        <v>578.66999999999996</v>
      </c>
      <c r="S760" s="36">
        <v>592.48</v>
      </c>
      <c r="T760" s="36">
        <v>629.87</v>
      </c>
      <c r="U760" s="36">
        <v>1051.3800000000001</v>
      </c>
      <c r="V760" s="36">
        <v>637.71</v>
      </c>
      <c r="W760" s="36">
        <v>203.43</v>
      </c>
      <c r="X760" s="36">
        <v>289.77999999999997</v>
      </c>
      <c r="Y760" s="36">
        <v>123.51</v>
      </c>
      <c r="Z760" s="36">
        <v>193.59</v>
      </c>
    </row>
    <row r="761" spans="2:26" hidden="1" x14ac:dyDescent="0.3">
      <c r="B761" s="35">
        <v>29</v>
      </c>
      <c r="C761" s="36" t="e">
        <v>#N/A</v>
      </c>
      <c r="D761" s="36" t="e">
        <v>#N/A</v>
      </c>
      <c r="E761" s="36" t="e">
        <v>#N/A</v>
      </c>
      <c r="F761" s="36" t="e">
        <v>#N/A</v>
      </c>
      <c r="G761" s="36" t="e">
        <v>#N/A</v>
      </c>
      <c r="H761" s="36" t="e">
        <v>#N/A</v>
      </c>
      <c r="I761" s="36" t="e">
        <v>#N/A</v>
      </c>
      <c r="J761" s="36" t="e">
        <v>#N/A</v>
      </c>
      <c r="K761" s="36" t="e">
        <v>#N/A</v>
      </c>
      <c r="L761" s="36" t="e">
        <v>#N/A</v>
      </c>
      <c r="M761" s="36" t="e">
        <v>#N/A</v>
      </c>
      <c r="N761" s="36" t="e">
        <v>#N/A</v>
      </c>
      <c r="O761" s="36" t="e">
        <v>#N/A</v>
      </c>
      <c r="P761" s="36" t="e">
        <v>#N/A</v>
      </c>
      <c r="Q761" s="36" t="e">
        <v>#N/A</v>
      </c>
      <c r="R761" s="36" t="e">
        <v>#N/A</v>
      </c>
      <c r="S761" s="36" t="e">
        <v>#N/A</v>
      </c>
      <c r="T761" s="36" t="e">
        <v>#N/A</v>
      </c>
      <c r="U761" s="36" t="e">
        <v>#N/A</v>
      </c>
      <c r="V761" s="36" t="e">
        <v>#N/A</v>
      </c>
      <c r="W761" s="36" t="e">
        <v>#N/A</v>
      </c>
      <c r="X761" s="36" t="e">
        <v>#N/A</v>
      </c>
      <c r="Y761" s="36" t="e">
        <v>#N/A</v>
      </c>
      <c r="Z761" s="36" t="e">
        <v>#N/A</v>
      </c>
    </row>
    <row r="762" spans="2:26" hidden="1" x14ac:dyDescent="0.3">
      <c r="B762" s="35">
        <v>30</v>
      </c>
      <c r="C762" s="36" t="e">
        <v>#N/A</v>
      </c>
      <c r="D762" s="36" t="e">
        <v>#N/A</v>
      </c>
      <c r="E762" s="36" t="e">
        <v>#N/A</v>
      </c>
      <c r="F762" s="36" t="e">
        <v>#N/A</v>
      </c>
      <c r="G762" s="36" t="e">
        <v>#N/A</v>
      </c>
      <c r="H762" s="36" t="e">
        <v>#N/A</v>
      </c>
      <c r="I762" s="36" t="e">
        <v>#N/A</v>
      </c>
      <c r="J762" s="36" t="e">
        <v>#N/A</v>
      </c>
      <c r="K762" s="36" t="e">
        <v>#N/A</v>
      </c>
      <c r="L762" s="36" t="e">
        <v>#N/A</v>
      </c>
      <c r="M762" s="36" t="e">
        <v>#N/A</v>
      </c>
      <c r="N762" s="36" t="e">
        <v>#N/A</v>
      </c>
      <c r="O762" s="36" t="e">
        <v>#N/A</v>
      </c>
      <c r="P762" s="36" t="e">
        <v>#N/A</v>
      </c>
      <c r="Q762" s="36" t="e">
        <v>#N/A</v>
      </c>
      <c r="R762" s="36" t="e">
        <v>#N/A</v>
      </c>
      <c r="S762" s="36" t="e">
        <v>#N/A</v>
      </c>
      <c r="T762" s="36" t="e">
        <v>#N/A</v>
      </c>
      <c r="U762" s="36" t="e">
        <v>#N/A</v>
      </c>
      <c r="V762" s="36" t="e">
        <v>#N/A</v>
      </c>
      <c r="W762" s="36" t="e">
        <v>#N/A</v>
      </c>
      <c r="X762" s="36" t="e">
        <v>#N/A</v>
      </c>
      <c r="Y762" s="36" t="e">
        <v>#N/A</v>
      </c>
      <c r="Z762" s="36" t="e">
        <v>#N/A</v>
      </c>
    </row>
    <row r="763" spans="2:26" hidden="1" x14ac:dyDescent="0.3">
      <c r="B763" s="38">
        <v>31</v>
      </c>
      <c r="C763" s="36" t="e">
        <v>#N/A</v>
      </c>
      <c r="D763" s="36" t="e">
        <v>#N/A</v>
      </c>
      <c r="E763" s="36" t="e">
        <v>#N/A</v>
      </c>
      <c r="F763" s="36" t="e">
        <v>#N/A</v>
      </c>
      <c r="G763" s="36" t="e">
        <v>#N/A</v>
      </c>
      <c r="H763" s="36" t="e">
        <v>#N/A</v>
      </c>
      <c r="I763" s="36" t="e">
        <v>#N/A</v>
      </c>
      <c r="J763" s="36" t="e">
        <v>#N/A</v>
      </c>
      <c r="K763" s="36" t="e">
        <v>#N/A</v>
      </c>
      <c r="L763" s="36" t="e">
        <v>#N/A</v>
      </c>
      <c r="M763" s="36" t="e">
        <v>#N/A</v>
      </c>
      <c r="N763" s="36" t="e">
        <v>#N/A</v>
      </c>
      <c r="O763" s="36" t="e">
        <v>#N/A</v>
      </c>
      <c r="P763" s="36" t="e">
        <v>#N/A</v>
      </c>
      <c r="Q763" s="36" t="e">
        <v>#N/A</v>
      </c>
      <c r="R763" s="36" t="e">
        <v>#N/A</v>
      </c>
      <c r="S763" s="36" t="e">
        <v>#N/A</v>
      </c>
      <c r="T763" s="36" t="e">
        <v>#N/A</v>
      </c>
      <c r="U763" s="36" t="e">
        <v>#N/A</v>
      </c>
      <c r="V763" s="36" t="e">
        <v>#N/A</v>
      </c>
      <c r="W763" s="36" t="e">
        <v>#N/A</v>
      </c>
      <c r="X763" s="36" t="e">
        <v>#N/A</v>
      </c>
      <c r="Y763" s="36" t="e">
        <v>#N/A</v>
      </c>
      <c r="Z763" s="36" t="e">
        <v>#N/A</v>
      </c>
    </row>
    <row r="764" spans="2:26" x14ac:dyDescent="0.3">
      <c r="B764" s="93"/>
      <c r="C764" s="93"/>
      <c r="D764" s="93"/>
      <c r="E764" s="93"/>
      <c r="F764" s="93"/>
      <c r="G764" s="93"/>
      <c r="H764" s="93"/>
      <c r="I764" s="93"/>
      <c r="J764" s="93"/>
      <c r="K764" s="93"/>
      <c r="L764" s="93"/>
      <c r="M764" s="93"/>
      <c r="N764" s="93"/>
      <c r="O764" s="93"/>
      <c r="P764" s="93"/>
      <c r="Q764" s="93"/>
      <c r="R764" s="93"/>
      <c r="S764" s="93"/>
      <c r="T764" s="93"/>
      <c r="U764" s="93"/>
      <c r="V764" s="93"/>
      <c r="W764" s="93"/>
      <c r="X764" s="93"/>
      <c r="Y764" s="93"/>
      <c r="Z764" s="93"/>
    </row>
    <row r="765" spans="2:26" x14ac:dyDescent="0.3">
      <c r="B765" s="94" t="s">
        <v>64</v>
      </c>
      <c r="C765" s="95" t="s">
        <v>81</v>
      </c>
      <c r="D765" s="100"/>
      <c r="E765" s="100"/>
      <c r="F765" s="100"/>
      <c r="G765" s="100"/>
      <c r="H765" s="100"/>
      <c r="I765" s="100"/>
      <c r="J765" s="100"/>
      <c r="K765" s="100"/>
      <c r="L765" s="100"/>
      <c r="M765" s="100"/>
      <c r="N765" s="100"/>
      <c r="O765" s="100"/>
      <c r="P765" s="100"/>
      <c r="Q765" s="100"/>
      <c r="R765" s="100"/>
      <c r="S765" s="100"/>
      <c r="T765" s="100"/>
      <c r="U765" s="100"/>
      <c r="V765" s="100"/>
      <c r="W765" s="100"/>
      <c r="X765" s="100"/>
      <c r="Y765" s="100"/>
      <c r="Z765" s="101"/>
    </row>
    <row r="766" spans="2:26" x14ac:dyDescent="0.3">
      <c r="B766" s="95"/>
      <c r="C766" s="19">
        <v>0</v>
      </c>
      <c r="D766" s="19">
        <v>4.1666666666666664E-2</v>
      </c>
      <c r="E766" s="19">
        <v>8.3333333333333329E-2</v>
      </c>
      <c r="F766" s="19">
        <v>0.125</v>
      </c>
      <c r="G766" s="19">
        <v>0.16666666666666666</v>
      </c>
      <c r="H766" s="19">
        <v>0.20833333333333334</v>
      </c>
      <c r="I766" s="19">
        <v>0.25</v>
      </c>
      <c r="J766" s="19">
        <v>0.29166666666666669</v>
      </c>
      <c r="K766" s="19">
        <v>0.33333333333333331</v>
      </c>
      <c r="L766" s="19">
        <v>0.375</v>
      </c>
      <c r="M766" s="19">
        <v>0.41666666666666669</v>
      </c>
      <c r="N766" s="19">
        <v>0.45833333333333331</v>
      </c>
      <c r="O766" s="19">
        <v>0.5</v>
      </c>
      <c r="P766" s="19">
        <v>0.54166666666666663</v>
      </c>
      <c r="Q766" s="19">
        <v>0.58333333333333337</v>
      </c>
      <c r="R766" s="19">
        <v>0.625</v>
      </c>
      <c r="S766" s="19">
        <v>0.66666666666666663</v>
      </c>
      <c r="T766" s="19">
        <v>0.70833333333333337</v>
      </c>
      <c r="U766" s="19">
        <v>0.75</v>
      </c>
      <c r="V766" s="19">
        <v>0.79166666666666663</v>
      </c>
      <c r="W766" s="19">
        <v>0.83333333333333337</v>
      </c>
      <c r="X766" s="19">
        <v>0.875</v>
      </c>
      <c r="Y766" s="19">
        <v>0.91666666666666663</v>
      </c>
      <c r="Z766" s="19">
        <v>0.95833333333333337</v>
      </c>
    </row>
    <row r="767" spans="2:26" x14ac:dyDescent="0.3">
      <c r="B767" s="95"/>
      <c r="C767" s="20" t="s">
        <v>65</v>
      </c>
      <c r="D767" s="20" t="s">
        <v>65</v>
      </c>
      <c r="E767" s="20" t="s">
        <v>65</v>
      </c>
      <c r="F767" s="20" t="s">
        <v>65</v>
      </c>
      <c r="G767" s="20" t="s">
        <v>65</v>
      </c>
      <c r="H767" s="20" t="s">
        <v>65</v>
      </c>
      <c r="I767" s="20" t="s">
        <v>65</v>
      </c>
      <c r="J767" s="20" t="s">
        <v>65</v>
      </c>
      <c r="K767" s="20" t="s">
        <v>65</v>
      </c>
      <c r="L767" s="20" t="s">
        <v>65</v>
      </c>
      <c r="M767" s="20" t="s">
        <v>65</v>
      </c>
      <c r="N767" s="20" t="s">
        <v>65</v>
      </c>
      <c r="O767" s="20" t="s">
        <v>65</v>
      </c>
      <c r="P767" s="20" t="s">
        <v>65</v>
      </c>
      <c r="Q767" s="20" t="s">
        <v>65</v>
      </c>
      <c r="R767" s="20" t="s">
        <v>65</v>
      </c>
      <c r="S767" s="20" t="s">
        <v>65</v>
      </c>
      <c r="T767" s="20" t="s">
        <v>65</v>
      </c>
      <c r="U767" s="20" t="s">
        <v>65</v>
      </c>
      <c r="V767" s="20" t="s">
        <v>65</v>
      </c>
      <c r="W767" s="20" t="s">
        <v>65</v>
      </c>
      <c r="X767" s="20" t="s">
        <v>65</v>
      </c>
      <c r="Y767" s="20" t="s">
        <v>65</v>
      </c>
      <c r="Z767" s="20" t="s">
        <v>66</v>
      </c>
    </row>
    <row r="768" spans="2:26" x14ac:dyDescent="0.3">
      <c r="B768" s="96"/>
      <c r="C768" s="21">
        <v>4.1666666666666664E-2</v>
      </c>
      <c r="D768" s="21">
        <v>8.3333333333333329E-2</v>
      </c>
      <c r="E768" s="21">
        <v>0.125</v>
      </c>
      <c r="F768" s="21">
        <v>0.16666666666666666</v>
      </c>
      <c r="G768" s="21">
        <v>0.20833333333333334</v>
      </c>
      <c r="H768" s="21">
        <v>0.25</v>
      </c>
      <c r="I768" s="21">
        <v>0.29166666666666669</v>
      </c>
      <c r="J768" s="21">
        <v>0.33333333333333331</v>
      </c>
      <c r="K768" s="21">
        <v>0.375</v>
      </c>
      <c r="L768" s="21">
        <v>0.41666666666666669</v>
      </c>
      <c r="M768" s="21">
        <v>0.45833333333333331</v>
      </c>
      <c r="N768" s="21">
        <v>0.5</v>
      </c>
      <c r="O768" s="21">
        <v>0.54166666666666663</v>
      </c>
      <c r="P768" s="21">
        <v>0.58333333333333337</v>
      </c>
      <c r="Q768" s="21">
        <v>0.625</v>
      </c>
      <c r="R768" s="21">
        <v>0.66666666666666663</v>
      </c>
      <c r="S768" s="21">
        <v>0.70833333333333337</v>
      </c>
      <c r="T768" s="21">
        <v>0.75</v>
      </c>
      <c r="U768" s="21">
        <v>0.79166666666666663</v>
      </c>
      <c r="V768" s="21">
        <v>0.83333333333333337</v>
      </c>
      <c r="W768" s="21">
        <v>0.875</v>
      </c>
      <c r="X768" s="21">
        <v>0.91666666666666663</v>
      </c>
      <c r="Y768" s="21">
        <v>0.95833333333333337</v>
      </c>
      <c r="Z768" s="21">
        <v>0</v>
      </c>
    </row>
    <row r="769" spans="2:26" x14ac:dyDescent="0.3">
      <c r="B769" s="35">
        <v>1</v>
      </c>
      <c r="C769" s="36">
        <v>0</v>
      </c>
      <c r="D769" s="36">
        <v>0</v>
      </c>
      <c r="E769" s="36">
        <v>0</v>
      </c>
      <c r="F769" s="36">
        <v>0</v>
      </c>
      <c r="G769" s="36">
        <v>0</v>
      </c>
      <c r="H769" s="36">
        <v>0</v>
      </c>
      <c r="I769" s="36">
        <v>0</v>
      </c>
      <c r="J769" s="36">
        <v>0</v>
      </c>
      <c r="K769" s="36">
        <v>0</v>
      </c>
      <c r="L769" s="36">
        <v>0</v>
      </c>
      <c r="M769" s="36">
        <v>0</v>
      </c>
      <c r="N769" s="36">
        <v>0</v>
      </c>
      <c r="O769" s="36">
        <v>0</v>
      </c>
      <c r="P769" s="36">
        <v>0</v>
      </c>
      <c r="Q769" s="36">
        <v>0</v>
      </c>
      <c r="R769" s="36">
        <v>0</v>
      </c>
      <c r="S769" s="36">
        <v>0</v>
      </c>
      <c r="T769" s="36">
        <v>0</v>
      </c>
      <c r="U769" s="36">
        <v>0</v>
      </c>
      <c r="V769" s="36">
        <v>0</v>
      </c>
      <c r="W769" s="36">
        <v>0</v>
      </c>
      <c r="X769" s="36">
        <v>0</v>
      </c>
      <c r="Y769" s="36">
        <v>0</v>
      </c>
      <c r="Z769" s="36">
        <v>0</v>
      </c>
    </row>
    <row r="770" spans="2:26" x14ac:dyDescent="0.3">
      <c r="B770" s="35">
        <v>2</v>
      </c>
      <c r="C770" s="36">
        <v>0.67</v>
      </c>
      <c r="D770" s="36">
        <v>0</v>
      </c>
      <c r="E770" s="36">
        <v>0</v>
      </c>
      <c r="F770" s="36">
        <v>0</v>
      </c>
      <c r="G770" s="36">
        <v>0</v>
      </c>
      <c r="H770" s="36">
        <v>0</v>
      </c>
      <c r="I770" s="36">
        <v>0</v>
      </c>
      <c r="J770" s="36">
        <v>0</v>
      </c>
      <c r="K770" s="36">
        <v>3.12</v>
      </c>
      <c r="L770" s="36">
        <v>11.5</v>
      </c>
      <c r="M770" s="36">
        <v>0</v>
      </c>
      <c r="N770" s="36">
        <v>0</v>
      </c>
      <c r="O770" s="36">
        <v>0</v>
      </c>
      <c r="P770" s="36">
        <v>0</v>
      </c>
      <c r="Q770" s="36">
        <v>0</v>
      </c>
      <c r="R770" s="36">
        <v>0</v>
      </c>
      <c r="S770" s="36">
        <v>0</v>
      </c>
      <c r="T770" s="36">
        <v>0</v>
      </c>
      <c r="U770" s="36">
        <v>0</v>
      </c>
      <c r="V770" s="36">
        <v>0</v>
      </c>
      <c r="W770" s="36">
        <v>0</v>
      </c>
      <c r="X770" s="36">
        <v>0</v>
      </c>
      <c r="Y770" s="36">
        <v>0</v>
      </c>
      <c r="Z770" s="36">
        <v>0</v>
      </c>
    </row>
    <row r="771" spans="2:26" x14ac:dyDescent="0.3">
      <c r="B771" s="35">
        <v>3</v>
      </c>
      <c r="C771" s="36">
        <v>0</v>
      </c>
      <c r="D771" s="36">
        <v>0</v>
      </c>
      <c r="E771" s="36">
        <v>0</v>
      </c>
      <c r="F771" s="36">
        <v>0</v>
      </c>
      <c r="G771" s="36">
        <v>0</v>
      </c>
      <c r="H771" s="36">
        <v>0</v>
      </c>
      <c r="I771" s="36">
        <v>0</v>
      </c>
      <c r="J771" s="36">
        <v>0</v>
      </c>
      <c r="K771" s="36">
        <v>0</v>
      </c>
      <c r="L771" s="36">
        <v>0</v>
      </c>
      <c r="M771" s="36">
        <v>0</v>
      </c>
      <c r="N771" s="36">
        <v>0</v>
      </c>
      <c r="O771" s="36">
        <v>0</v>
      </c>
      <c r="P771" s="36">
        <v>0</v>
      </c>
      <c r="Q771" s="36">
        <v>0</v>
      </c>
      <c r="R771" s="36">
        <v>0</v>
      </c>
      <c r="S771" s="36">
        <v>0</v>
      </c>
      <c r="T771" s="36">
        <v>0</v>
      </c>
      <c r="U771" s="36">
        <v>0</v>
      </c>
      <c r="V771" s="36">
        <v>0</v>
      </c>
      <c r="W771" s="36">
        <v>0</v>
      </c>
      <c r="X771" s="36">
        <v>0</v>
      </c>
      <c r="Y771" s="36">
        <v>0</v>
      </c>
      <c r="Z771" s="36">
        <v>0</v>
      </c>
    </row>
    <row r="772" spans="2:26" x14ac:dyDescent="0.3">
      <c r="B772" s="35">
        <v>4</v>
      </c>
      <c r="C772" s="36">
        <v>0</v>
      </c>
      <c r="D772" s="36">
        <v>0</v>
      </c>
      <c r="E772" s="36">
        <v>0</v>
      </c>
      <c r="F772" s="36">
        <v>0</v>
      </c>
      <c r="G772" s="36">
        <v>0</v>
      </c>
      <c r="H772" s="36">
        <v>0</v>
      </c>
      <c r="I772" s="36">
        <v>0</v>
      </c>
      <c r="J772" s="36">
        <v>0</v>
      </c>
      <c r="K772" s="36">
        <v>0</v>
      </c>
      <c r="L772" s="36">
        <v>0</v>
      </c>
      <c r="M772" s="36">
        <v>0</v>
      </c>
      <c r="N772" s="36">
        <v>0</v>
      </c>
      <c r="O772" s="36">
        <v>0</v>
      </c>
      <c r="P772" s="36">
        <v>0</v>
      </c>
      <c r="Q772" s="36">
        <v>0</v>
      </c>
      <c r="R772" s="36">
        <v>0</v>
      </c>
      <c r="S772" s="36">
        <v>0</v>
      </c>
      <c r="T772" s="36">
        <v>0</v>
      </c>
      <c r="U772" s="36">
        <v>0</v>
      </c>
      <c r="V772" s="36">
        <v>0</v>
      </c>
      <c r="W772" s="36">
        <v>0</v>
      </c>
      <c r="X772" s="36">
        <v>0</v>
      </c>
      <c r="Y772" s="36">
        <v>2.04</v>
      </c>
      <c r="Z772" s="36">
        <v>0</v>
      </c>
    </row>
    <row r="773" spans="2:26" x14ac:dyDescent="0.3">
      <c r="B773" s="35">
        <v>5</v>
      </c>
      <c r="C773" s="36">
        <v>0</v>
      </c>
      <c r="D773" s="36">
        <v>0</v>
      </c>
      <c r="E773" s="36">
        <v>0</v>
      </c>
      <c r="F773" s="36">
        <v>0</v>
      </c>
      <c r="G773" s="36">
        <v>0</v>
      </c>
      <c r="H773" s="36">
        <v>0</v>
      </c>
      <c r="I773" s="36">
        <v>0</v>
      </c>
      <c r="J773" s="36">
        <v>0</v>
      </c>
      <c r="K773" s="36">
        <v>0</v>
      </c>
      <c r="L773" s="36">
        <v>0</v>
      </c>
      <c r="M773" s="36">
        <v>0</v>
      </c>
      <c r="N773" s="36">
        <v>0</v>
      </c>
      <c r="O773" s="36">
        <v>0</v>
      </c>
      <c r="P773" s="36">
        <v>0</v>
      </c>
      <c r="Q773" s="36">
        <v>0</v>
      </c>
      <c r="R773" s="36">
        <v>0</v>
      </c>
      <c r="S773" s="36">
        <v>0</v>
      </c>
      <c r="T773" s="36">
        <v>0</v>
      </c>
      <c r="U773" s="36">
        <v>0.76</v>
      </c>
      <c r="V773" s="36">
        <v>0</v>
      </c>
      <c r="W773" s="36">
        <v>0</v>
      </c>
      <c r="X773" s="36">
        <v>0</v>
      </c>
      <c r="Y773" s="36">
        <v>38.47</v>
      </c>
      <c r="Z773" s="36">
        <v>121.44</v>
      </c>
    </row>
    <row r="774" spans="2:26" x14ac:dyDescent="0.3">
      <c r="B774" s="35">
        <v>6</v>
      </c>
      <c r="C774" s="36">
        <v>0</v>
      </c>
      <c r="D774" s="36">
        <v>0</v>
      </c>
      <c r="E774" s="36">
        <v>0</v>
      </c>
      <c r="F774" s="36">
        <v>0</v>
      </c>
      <c r="G774" s="36">
        <v>0</v>
      </c>
      <c r="H774" s="36">
        <v>0</v>
      </c>
      <c r="I774" s="36">
        <v>0</v>
      </c>
      <c r="J774" s="36">
        <v>0</v>
      </c>
      <c r="K774" s="36">
        <v>0</v>
      </c>
      <c r="L774" s="36">
        <v>0</v>
      </c>
      <c r="M774" s="36">
        <v>0</v>
      </c>
      <c r="N774" s="36">
        <v>0</v>
      </c>
      <c r="O774" s="36">
        <v>0</v>
      </c>
      <c r="P774" s="36">
        <v>0</v>
      </c>
      <c r="Q774" s="36">
        <v>0</v>
      </c>
      <c r="R774" s="36">
        <v>0</v>
      </c>
      <c r="S774" s="36">
        <v>0</v>
      </c>
      <c r="T774" s="36">
        <v>0</v>
      </c>
      <c r="U774" s="36">
        <v>0</v>
      </c>
      <c r="V774" s="36">
        <v>0</v>
      </c>
      <c r="W774" s="36">
        <v>0</v>
      </c>
      <c r="X774" s="36">
        <v>0</v>
      </c>
      <c r="Y774" s="36">
        <v>0.03</v>
      </c>
      <c r="Z774" s="36">
        <v>0</v>
      </c>
    </row>
    <row r="775" spans="2:26" x14ac:dyDescent="0.3">
      <c r="B775" s="35">
        <v>7</v>
      </c>
      <c r="C775" s="36">
        <v>0</v>
      </c>
      <c r="D775" s="36">
        <v>0</v>
      </c>
      <c r="E775" s="36">
        <v>0</v>
      </c>
      <c r="F775" s="36">
        <v>0</v>
      </c>
      <c r="G775" s="36">
        <v>0</v>
      </c>
      <c r="H775" s="36">
        <v>0</v>
      </c>
      <c r="I775" s="36">
        <v>0</v>
      </c>
      <c r="J775" s="36">
        <v>4.04</v>
      </c>
      <c r="K775" s="36">
        <v>0.54</v>
      </c>
      <c r="L775" s="36">
        <v>0</v>
      </c>
      <c r="M775" s="36">
        <v>0</v>
      </c>
      <c r="N775" s="36">
        <v>0</v>
      </c>
      <c r="O775" s="36">
        <v>0</v>
      </c>
      <c r="P775" s="36">
        <v>0</v>
      </c>
      <c r="Q775" s="36">
        <v>0</v>
      </c>
      <c r="R775" s="36">
        <v>0</v>
      </c>
      <c r="S775" s="36">
        <v>0</v>
      </c>
      <c r="T775" s="36">
        <v>0</v>
      </c>
      <c r="U775" s="36">
        <v>0</v>
      </c>
      <c r="V775" s="36">
        <v>0</v>
      </c>
      <c r="W775" s="36">
        <v>13.89</v>
      </c>
      <c r="X775" s="36">
        <v>0</v>
      </c>
      <c r="Y775" s="36">
        <v>0</v>
      </c>
      <c r="Z775" s="36">
        <v>0</v>
      </c>
    </row>
    <row r="776" spans="2:26" x14ac:dyDescent="0.3">
      <c r="B776" s="35">
        <v>8</v>
      </c>
      <c r="C776" s="36">
        <v>0</v>
      </c>
      <c r="D776" s="36">
        <v>0</v>
      </c>
      <c r="E776" s="36">
        <v>0</v>
      </c>
      <c r="F776" s="36">
        <v>0</v>
      </c>
      <c r="G776" s="36">
        <v>0</v>
      </c>
      <c r="H776" s="36">
        <v>0</v>
      </c>
      <c r="I776" s="36">
        <v>0</v>
      </c>
      <c r="J776" s="36">
        <v>0</v>
      </c>
      <c r="K776" s="36">
        <v>0</v>
      </c>
      <c r="L776" s="36">
        <v>0</v>
      </c>
      <c r="M776" s="36">
        <v>0</v>
      </c>
      <c r="N776" s="36">
        <v>0</v>
      </c>
      <c r="O776" s="36">
        <v>0</v>
      </c>
      <c r="P776" s="36">
        <v>0</v>
      </c>
      <c r="Q776" s="36">
        <v>0</v>
      </c>
      <c r="R776" s="36">
        <v>0</v>
      </c>
      <c r="S776" s="36">
        <v>3.02</v>
      </c>
      <c r="T776" s="36">
        <v>0</v>
      </c>
      <c r="U776" s="36">
        <v>0</v>
      </c>
      <c r="V776" s="36">
        <v>0</v>
      </c>
      <c r="W776" s="36">
        <v>0</v>
      </c>
      <c r="X776" s="36">
        <v>0</v>
      </c>
      <c r="Y776" s="36">
        <v>0</v>
      </c>
      <c r="Z776" s="36">
        <v>0</v>
      </c>
    </row>
    <row r="777" spans="2:26" x14ac:dyDescent="0.3">
      <c r="B777" s="35">
        <v>9</v>
      </c>
      <c r="C777" s="36">
        <v>0</v>
      </c>
      <c r="D777" s="36">
        <v>22.97</v>
      </c>
      <c r="E777" s="36">
        <v>0</v>
      </c>
      <c r="F777" s="36">
        <v>0</v>
      </c>
      <c r="G777" s="36">
        <v>0</v>
      </c>
      <c r="H777" s="36">
        <v>0</v>
      </c>
      <c r="I777" s="36">
        <v>0</v>
      </c>
      <c r="J777" s="36">
        <v>0</v>
      </c>
      <c r="K777" s="36">
        <v>0</v>
      </c>
      <c r="L777" s="36">
        <v>0</v>
      </c>
      <c r="M777" s="36">
        <v>0</v>
      </c>
      <c r="N777" s="36">
        <v>0</v>
      </c>
      <c r="O777" s="36">
        <v>0</v>
      </c>
      <c r="P777" s="36">
        <v>0</v>
      </c>
      <c r="Q777" s="36">
        <v>0</v>
      </c>
      <c r="R777" s="36">
        <v>0</v>
      </c>
      <c r="S777" s="36">
        <v>0.21</v>
      </c>
      <c r="T777" s="36">
        <v>1.63</v>
      </c>
      <c r="U777" s="36">
        <v>0.11</v>
      </c>
      <c r="V777" s="36">
        <v>0</v>
      </c>
      <c r="W777" s="36">
        <v>0</v>
      </c>
      <c r="X777" s="36">
        <v>58.39</v>
      </c>
      <c r="Y777" s="36">
        <v>57.49</v>
      </c>
      <c r="Z777" s="36">
        <v>69.13</v>
      </c>
    </row>
    <row r="778" spans="2:26" x14ac:dyDescent="0.3">
      <c r="B778" s="35">
        <v>10</v>
      </c>
      <c r="C778" s="36">
        <v>2.68</v>
      </c>
      <c r="D778" s="36">
        <v>0</v>
      </c>
      <c r="E778" s="36">
        <v>0</v>
      </c>
      <c r="F778" s="36">
        <v>0</v>
      </c>
      <c r="G778" s="36">
        <v>0</v>
      </c>
      <c r="H778" s="36">
        <v>0</v>
      </c>
      <c r="I778" s="36">
        <v>0</v>
      </c>
      <c r="J778" s="36">
        <v>0</v>
      </c>
      <c r="K778" s="36">
        <v>0</v>
      </c>
      <c r="L778" s="36">
        <v>0</v>
      </c>
      <c r="M778" s="36">
        <v>20.48</v>
      </c>
      <c r="N778" s="36">
        <v>0</v>
      </c>
      <c r="O778" s="36">
        <v>0</v>
      </c>
      <c r="P778" s="36">
        <v>1.59</v>
      </c>
      <c r="Q778" s="36">
        <v>0</v>
      </c>
      <c r="R778" s="36">
        <v>0</v>
      </c>
      <c r="S778" s="36">
        <v>0</v>
      </c>
      <c r="T778" s="36">
        <v>0</v>
      </c>
      <c r="U778" s="36">
        <v>0.02</v>
      </c>
      <c r="V778" s="36">
        <v>0</v>
      </c>
      <c r="W778" s="36">
        <v>92.69</v>
      </c>
      <c r="X778" s="36">
        <v>235.28</v>
      </c>
      <c r="Y778" s="36">
        <v>125.7</v>
      </c>
      <c r="Z778" s="36">
        <v>258.82</v>
      </c>
    </row>
    <row r="779" spans="2:26" x14ac:dyDescent="0.3">
      <c r="B779" s="35">
        <v>11</v>
      </c>
      <c r="C779" s="36">
        <v>0</v>
      </c>
      <c r="D779" s="36">
        <v>0</v>
      </c>
      <c r="E779" s="36">
        <v>0</v>
      </c>
      <c r="F779" s="36">
        <v>0</v>
      </c>
      <c r="G779" s="36">
        <v>0</v>
      </c>
      <c r="H779" s="36">
        <v>0</v>
      </c>
      <c r="I779" s="36">
        <v>0</v>
      </c>
      <c r="J779" s="36">
        <v>0</v>
      </c>
      <c r="K779" s="36">
        <v>0</v>
      </c>
      <c r="L779" s="36">
        <v>0</v>
      </c>
      <c r="M779" s="36">
        <v>0</v>
      </c>
      <c r="N779" s="36">
        <v>0</v>
      </c>
      <c r="O779" s="36">
        <v>0</v>
      </c>
      <c r="P779" s="36">
        <v>0</v>
      </c>
      <c r="Q779" s="36">
        <v>0</v>
      </c>
      <c r="R779" s="36">
        <v>0</v>
      </c>
      <c r="S779" s="36">
        <v>0</v>
      </c>
      <c r="T779" s="36">
        <v>0</v>
      </c>
      <c r="U779" s="36">
        <v>0.56999999999999995</v>
      </c>
      <c r="V779" s="36">
        <v>13.41</v>
      </c>
      <c r="W779" s="36">
        <v>115.17</v>
      </c>
      <c r="X779" s="36">
        <v>133.87</v>
      </c>
      <c r="Y779" s="36">
        <v>26.35</v>
      </c>
      <c r="Z779" s="36">
        <v>3.59</v>
      </c>
    </row>
    <row r="780" spans="2:26" x14ac:dyDescent="0.3">
      <c r="B780" s="35">
        <v>12</v>
      </c>
      <c r="C780" s="36">
        <v>1.39</v>
      </c>
      <c r="D780" s="36">
        <v>2.67</v>
      </c>
      <c r="E780" s="36">
        <v>0.38</v>
      </c>
      <c r="F780" s="36">
        <v>0.1</v>
      </c>
      <c r="G780" s="36">
        <v>1.42</v>
      </c>
      <c r="H780" s="36">
        <v>0</v>
      </c>
      <c r="I780" s="36">
        <v>0</v>
      </c>
      <c r="J780" s="36">
        <v>7.09</v>
      </c>
      <c r="K780" s="36">
        <v>0.23</v>
      </c>
      <c r="L780" s="36">
        <v>0.32</v>
      </c>
      <c r="M780" s="36">
        <v>0</v>
      </c>
      <c r="N780" s="36">
        <v>0</v>
      </c>
      <c r="O780" s="36">
        <v>0</v>
      </c>
      <c r="P780" s="36">
        <v>0</v>
      </c>
      <c r="Q780" s="36">
        <v>0</v>
      </c>
      <c r="R780" s="36">
        <v>0</v>
      </c>
      <c r="S780" s="36">
        <v>0</v>
      </c>
      <c r="T780" s="36">
        <v>0</v>
      </c>
      <c r="U780" s="36">
        <v>0</v>
      </c>
      <c r="V780" s="36">
        <v>0</v>
      </c>
      <c r="W780" s="36">
        <v>0</v>
      </c>
      <c r="X780" s="36">
        <v>0</v>
      </c>
      <c r="Y780" s="36">
        <v>0.72</v>
      </c>
      <c r="Z780" s="36">
        <v>0</v>
      </c>
    </row>
    <row r="781" spans="2:26" x14ac:dyDescent="0.3">
      <c r="B781" s="35">
        <v>13</v>
      </c>
      <c r="C781" s="36">
        <v>0</v>
      </c>
      <c r="D781" s="36">
        <v>0</v>
      </c>
      <c r="E781" s="36">
        <v>0</v>
      </c>
      <c r="F781" s="36">
        <v>0</v>
      </c>
      <c r="G781" s="36">
        <v>0</v>
      </c>
      <c r="H781" s="36">
        <v>0</v>
      </c>
      <c r="I781" s="36">
        <v>0</v>
      </c>
      <c r="J781" s="36">
        <v>0</v>
      </c>
      <c r="K781" s="36">
        <v>0</v>
      </c>
      <c r="L781" s="36">
        <v>0</v>
      </c>
      <c r="M781" s="36">
        <v>0</v>
      </c>
      <c r="N781" s="36">
        <v>0</v>
      </c>
      <c r="O781" s="36">
        <v>0</v>
      </c>
      <c r="P781" s="36">
        <v>0</v>
      </c>
      <c r="Q781" s="36">
        <v>0</v>
      </c>
      <c r="R781" s="36">
        <v>0</v>
      </c>
      <c r="S781" s="36">
        <v>0</v>
      </c>
      <c r="T781" s="36">
        <v>0</v>
      </c>
      <c r="U781" s="36">
        <v>0</v>
      </c>
      <c r="V781" s="36">
        <v>0</v>
      </c>
      <c r="W781" s="36">
        <v>0</v>
      </c>
      <c r="X781" s="36">
        <v>0</v>
      </c>
      <c r="Y781" s="36">
        <v>0</v>
      </c>
      <c r="Z781" s="36">
        <v>0</v>
      </c>
    </row>
    <row r="782" spans="2:26" x14ac:dyDescent="0.3">
      <c r="B782" s="35">
        <v>14</v>
      </c>
      <c r="C782" s="36">
        <v>0</v>
      </c>
      <c r="D782" s="36">
        <v>0</v>
      </c>
      <c r="E782" s="36">
        <v>0</v>
      </c>
      <c r="F782" s="36">
        <v>0</v>
      </c>
      <c r="G782" s="36">
        <v>0</v>
      </c>
      <c r="H782" s="36">
        <v>0</v>
      </c>
      <c r="I782" s="36">
        <v>0</v>
      </c>
      <c r="J782" s="36">
        <v>0</v>
      </c>
      <c r="K782" s="36">
        <v>0</v>
      </c>
      <c r="L782" s="36">
        <v>0</v>
      </c>
      <c r="M782" s="36">
        <v>0</v>
      </c>
      <c r="N782" s="36">
        <v>0</v>
      </c>
      <c r="O782" s="36">
        <v>0</v>
      </c>
      <c r="P782" s="36">
        <v>0</v>
      </c>
      <c r="Q782" s="36">
        <v>0</v>
      </c>
      <c r="R782" s="36">
        <v>0</v>
      </c>
      <c r="S782" s="36">
        <v>0</v>
      </c>
      <c r="T782" s="36">
        <v>0</v>
      </c>
      <c r="U782" s="36">
        <v>0</v>
      </c>
      <c r="V782" s="36">
        <v>0</v>
      </c>
      <c r="W782" s="36">
        <v>0</v>
      </c>
      <c r="X782" s="36">
        <v>0</v>
      </c>
      <c r="Y782" s="36">
        <v>0</v>
      </c>
      <c r="Z782" s="36">
        <v>0</v>
      </c>
    </row>
    <row r="783" spans="2:26" x14ac:dyDescent="0.3">
      <c r="B783" s="35">
        <v>15</v>
      </c>
      <c r="C783" s="36">
        <v>0</v>
      </c>
      <c r="D783" s="36">
        <v>0</v>
      </c>
      <c r="E783" s="36">
        <v>0</v>
      </c>
      <c r="F783" s="36">
        <v>0</v>
      </c>
      <c r="G783" s="36">
        <v>0</v>
      </c>
      <c r="H783" s="36">
        <v>0</v>
      </c>
      <c r="I783" s="36">
        <v>0</v>
      </c>
      <c r="J783" s="36">
        <v>0</v>
      </c>
      <c r="K783" s="36">
        <v>0</v>
      </c>
      <c r="L783" s="36">
        <v>0</v>
      </c>
      <c r="M783" s="36">
        <v>0</v>
      </c>
      <c r="N783" s="36">
        <v>0</v>
      </c>
      <c r="O783" s="36">
        <v>0</v>
      </c>
      <c r="P783" s="36">
        <v>0</v>
      </c>
      <c r="Q783" s="36">
        <v>0</v>
      </c>
      <c r="R783" s="36">
        <v>0</v>
      </c>
      <c r="S783" s="36">
        <v>0</v>
      </c>
      <c r="T783" s="36">
        <v>0</v>
      </c>
      <c r="U783" s="36">
        <v>0</v>
      </c>
      <c r="V783" s="36">
        <v>0</v>
      </c>
      <c r="W783" s="36">
        <v>0</v>
      </c>
      <c r="X783" s="36">
        <v>0</v>
      </c>
      <c r="Y783" s="36">
        <v>0</v>
      </c>
      <c r="Z783" s="36">
        <v>0</v>
      </c>
    </row>
    <row r="784" spans="2:26" x14ac:dyDescent="0.3">
      <c r="B784" s="35">
        <v>16</v>
      </c>
      <c r="C784" s="36">
        <v>0</v>
      </c>
      <c r="D784" s="36">
        <v>0</v>
      </c>
      <c r="E784" s="36">
        <v>0</v>
      </c>
      <c r="F784" s="36">
        <v>0</v>
      </c>
      <c r="G784" s="36">
        <v>0</v>
      </c>
      <c r="H784" s="36">
        <v>0</v>
      </c>
      <c r="I784" s="36">
        <v>0</v>
      </c>
      <c r="J784" s="36">
        <v>0</v>
      </c>
      <c r="K784" s="36">
        <v>0</v>
      </c>
      <c r="L784" s="36">
        <v>0</v>
      </c>
      <c r="M784" s="36">
        <v>0</v>
      </c>
      <c r="N784" s="36">
        <v>0</v>
      </c>
      <c r="O784" s="36">
        <v>0</v>
      </c>
      <c r="P784" s="36">
        <v>0</v>
      </c>
      <c r="Q784" s="36">
        <v>0</v>
      </c>
      <c r="R784" s="36">
        <v>0</v>
      </c>
      <c r="S784" s="36">
        <v>0</v>
      </c>
      <c r="T784" s="36">
        <v>0</v>
      </c>
      <c r="U784" s="36">
        <v>0.74</v>
      </c>
      <c r="V784" s="36">
        <v>2.64</v>
      </c>
      <c r="W784" s="36">
        <v>28.02</v>
      </c>
      <c r="X784" s="36">
        <v>103.51</v>
      </c>
      <c r="Y784" s="36">
        <v>81.7</v>
      </c>
      <c r="Z784" s="36">
        <v>46.86</v>
      </c>
    </row>
    <row r="785" spans="2:26" x14ac:dyDescent="0.3">
      <c r="B785" s="35">
        <v>17</v>
      </c>
      <c r="C785" s="36">
        <v>46.24</v>
      </c>
      <c r="D785" s="36">
        <v>31.92</v>
      </c>
      <c r="E785" s="36">
        <v>44.85</v>
      </c>
      <c r="F785" s="36">
        <v>55.5</v>
      </c>
      <c r="G785" s="36">
        <v>89.96</v>
      </c>
      <c r="H785" s="36">
        <v>55.94</v>
      </c>
      <c r="I785" s="36">
        <v>90.16</v>
      </c>
      <c r="J785" s="36">
        <v>152.11000000000001</v>
      </c>
      <c r="K785" s="36">
        <v>165.32</v>
      </c>
      <c r="L785" s="36">
        <v>202.92</v>
      </c>
      <c r="M785" s="36">
        <v>179.61</v>
      </c>
      <c r="N785" s="36">
        <v>172.06</v>
      </c>
      <c r="O785" s="36">
        <v>136.94</v>
      </c>
      <c r="P785" s="36">
        <v>76.91</v>
      </c>
      <c r="Q785" s="36">
        <v>1.24</v>
      </c>
      <c r="R785" s="36">
        <v>0</v>
      </c>
      <c r="S785" s="36">
        <v>0</v>
      </c>
      <c r="T785" s="36">
        <v>0.25</v>
      </c>
      <c r="U785" s="36">
        <v>122.35</v>
      </c>
      <c r="V785" s="36">
        <v>221.4</v>
      </c>
      <c r="W785" s="36">
        <v>166.6</v>
      </c>
      <c r="X785" s="36">
        <v>27.84</v>
      </c>
      <c r="Y785" s="36">
        <v>0</v>
      </c>
      <c r="Z785" s="36">
        <v>0</v>
      </c>
    </row>
    <row r="786" spans="2:26" x14ac:dyDescent="0.3">
      <c r="B786" s="35">
        <v>18</v>
      </c>
      <c r="C786" s="36">
        <v>93.24</v>
      </c>
      <c r="D786" s="36">
        <v>84.39</v>
      </c>
      <c r="E786" s="36">
        <v>42.63</v>
      </c>
      <c r="F786" s="36">
        <v>54.7</v>
      </c>
      <c r="G786" s="36">
        <v>41.42</v>
      </c>
      <c r="H786" s="36">
        <v>47.21</v>
      </c>
      <c r="I786" s="36">
        <v>56.45</v>
      </c>
      <c r="J786" s="36">
        <v>35.68</v>
      </c>
      <c r="K786" s="36">
        <v>50.47</v>
      </c>
      <c r="L786" s="36">
        <v>43.53</v>
      </c>
      <c r="M786" s="36">
        <v>0</v>
      </c>
      <c r="N786" s="36">
        <v>0</v>
      </c>
      <c r="O786" s="36">
        <v>0</v>
      </c>
      <c r="P786" s="36">
        <v>0</v>
      </c>
      <c r="Q786" s="36">
        <v>0</v>
      </c>
      <c r="R786" s="36">
        <v>0</v>
      </c>
      <c r="S786" s="36">
        <v>0</v>
      </c>
      <c r="T786" s="36">
        <v>0</v>
      </c>
      <c r="U786" s="36">
        <v>0</v>
      </c>
      <c r="V786" s="36">
        <v>0</v>
      </c>
      <c r="W786" s="36">
        <v>0</v>
      </c>
      <c r="X786" s="36">
        <v>0</v>
      </c>
      <c r="Y786" s="36">
        <v>2.13</v>
      </c>
      <c r="Z786" s="36">
        <v>77.28</v>
      </c>
    </row>
    <row r="787" spans="2:26" x14ac:dyDescent="0.3">
      <c r="B787" s="35">
        <v>19</v>
      </c>
      <c r="C787" s="36">
        <v>0</v>
      </c>
      <c r="D787" s="36">
        <v>0</v>
      </c>
      <c r="E787" s="36">
        <v>0</v>
      </c>
      <c r="F787" s="36">
        <v>0</v>
      </c>
      <c r="G787" s="36">
        <v>0</v>
      </c>
      <c r="H787" s="36">
        <v>0</v>
      </c>
      <c r="I787" s="36">
        <v>0</v>
      </c>
      <c r="J787" s="36">
        <v>0.12</v>
      </c>
      <c r="K787" s="36">
        <v>80.040000000000006</v>
      </c>
      <c r="L787" s="36">
        <v>109.82</v>
      </c>
      <c r="M787" s="36">
        <v>84.3</v>
      </c>
      <c r="N787" s="36">
        <v>72.98</v>
      </c>
      <c r="O787" s="36">
        <v>87.5</v>
      </c>
      <c r="P787" s="36">
        <v>24.56</v>
      </c>
      <c r="Q787" s="36">
        <v>64.41</v>
      </c>
      <c r="R787" s="36">
        <v>124.63</v>
      </c>
      <c r="S787" s="36">
        <v>97.89</v>
      </c>
      <c r="T787" s="36">
        <v>121.48</v>
      </c>
      <c r="U787" s="36">
        <v>24.73</v>
      </c>
      <c r="V787" s="36">
        <v>93.61</v>
      </c>
      <c r="W787" s="36">
        <v>154.78</v>
      </c>
      <c r="X787" s="36">
        <v>163.91</v>
      </c>
      <c r="Y787" s="36">
        <v>192.61</v>
      </c>
      <c r="Z787" s="36">
        <v>177.49</v>
      </c>
    </row>
    <row r="788" spans="2:26" x14ac:dyDescent="0.3">
      <c r="B788" s="35">
        <v>20</v>
      </c>
      <c r="C788" s="36">
        <v>83.91</v>
      </c>
      <c r="D788" s="36">
        <v>67</v>
      </c>
      <c r="E788" s="36">
        <v>106.8</v>
      </c>
      <c r="F788" s="36">
        <v>10.92</v>
      </c>
      <c r="G788" s="36">
        <v>0.61</v>
      </c>
      <c r="H788" s="36">
        <v>38.450000000000003</v>
      </c>
      <c r="I788" s="36">
        <v>32.06</v>
      </c>
      <c r="J788" s="36">
        <v>51.49</v>
      </c>
      <c r="K788" s="36">
        <v>56.94</v>
      </c>
      <c r="L788" s="36">
        <v>98.13</v>
      </c>
      <c r="M788" s="36">
        <v>0</v>
      </c>
      <c r="N788" s="36">
        <v>0</v>
      </c>
      <c r="O788" s="36">
        <v>0</v>
      </c>
      <c r="P788" s="36">
        <v>0</v>
      </c>
      <c r="Q788" s="36">
        <v>0</v>
      </c>
      <c r="R788" s="36">
        <v>4.13</v>
      </c>
      <c r="S788" s="36">
        <v>54.77</v>
      </c>
      <c r="T788" s="36">
        <v>0</v>
      </c>
      <c r="U788" s="36">
        <v>0</v>
      </c>
      <c r="V788" s="36">
        <v>0</v>
      </c>
      <c r="W788" s="36">
        <v>0.13</v>
      </c>
      <c r="X788" s="36">
        <v>0</v>
      </c>
      <c r="Y788" s="36">
        <v>5.27</v>
      </c>
      <c r="Z788" s="36">
        <v>8.6999999999999993</v>
      </c>
    </row>
    <row r="789" spans="2:26" x14ac:dyDescent="0.3">
      <c r="B789" s="35">
        <v>21</v>
      </c>
      <c r="C789" s="36">
        <v>6.63</v>
      </c>
      <c r="D789" s="36">
        <v>2.5299999999999998</v>
      </c>
      <c r="E789" s="36">
        <v>1.36</v>
      </c>
      <c r="F789" s="36">
        <v>0</v>
      </c>
      <c r="G789" s="36">
        <v>0</v>
      </c>
      <c r="H789" s="36">
        <v>0</v>
      </c>
      <c r="I789" s="36">
        <v>0</v>
      </c>
      <c r="J789" s="36">
        <v>0</v>
      </c>
      <c r="K789" s="36">
        <v>0</v>
      </c>
      <c r="L789" s="36">
        <v>0</v>
      </c>
      <c r="M789" s="36">
        <v>0</v>
      </c>
      <c r="N789" s="36">
        <v>0</v>
      </c>
      <c r="O789" s="36">
        <v>1.31</v>
      </c>
      <c r="P789" s="36">
        <v>3.84</v>
      </c>
      <c r="Q789" s="36">
        <v>3.23</v>
      </c>
      <c r="R789" s="36">
        <v>0</v>
      </c>
      <c r="S789" s="36">
        <v>0</v>
      </c>
      <c r="T789" s="36">
        <v>0</v>
      </c>
      <c r="U789" s="36">
        <v>0</v>
      </c>
      <c r="V789" s="36">
        <v>0</v>
      </c>
      <c r="W789" s="36">
        <v>13.33</v>
      </c>
      <c r="X789" s="36">
        <v>0</v>
      </c>
      <c r="Y789" s="36">
        <v>1.48</v>
      </c>
      <c r="Z789" s="36">
        <v>0</v>
      </c>
    </row>
    <row r="790" spans="2:26" x14ac:dyDescent="0.3">
      <c r="B790" s="35">
        <v>22</v>
      </c>
      <c r="C790" s="36">
        <v>0</v>
      </c>
      <c r="D790" s="36">
        <v>0</v>
      </c>
      <c r="E790" s="36">
        <v>0</v>
      </c>
      <c r="F790" s="36">
        <v>0</v>
      </c>
      <c r="G790" s="36">
        <v>0</v>
      </c>
      <c r="H790" s="36">
        <v>0</v>
      </c>
      <c r="I790" s="36">
        <v>0</v>
      </c>
      <c r="J790" s="36">
        <v>0</v>
      </c>
      <c r="K790" s="36">
        <v>0</v>
      </c>
      <c r="L790" s="36">
        <v>1.72</v>
      </c>
      <c r="M790" s="36">
        <v>16.73</v>
      </c>
      <c r="N790" s="36">
        <v>53.11</v>
      </c>
      <c r="O790" s="36">
        <v>56.91</v>
      </c>
      <c r="P790" s="36">
        <v>1.29</v>
      </c>
      <c r="Q790" s="36">
        <v>3.74</v>
      </c>
      <c r="R790" s="36">
        <v>2.87</v>
      </c>
      <c r="S790" s="36">
        <v>1.03</v>
      </c>
      <c r="T790" s="36">
        <v>0</v>
      </c>
      <c r="U790" s="36">
        <v>0</v>
      </c>
      <c r="V790" s="36">
        <v>0</v>
      </c>
      <c r="W790" s="36">
        <v>8.3699999999999992</v>
      </c>
      <c r="X790" s="36">
        <v>66.239999999999995</v>
      </c>
      <c r="Y790" s="36">
        <v>206.33</v>
      </c>
      <c r="Z790" s="36">
        <v>130.03</v>
      </c>
    </row>
    <row r="791" spans="2:26" x14ac:dyDescent="0.3">
      <c r="B791" s="35">
        <v>23</v>
      </c>
      <c r="C791" s="36">
        <v>0</v>
      </c>
      <c r="D791" s="36">
        <v>0</v>
      </c>
      <c r="E791" s="36">
        <v>0</v>
      </c>
      <c r="F791" s="36">
        <v>0</v>
      </c>
      <c r="G791" s="36">
        <v>0</v>
      </c>
      <c r="H791" s="36">
        <v>0</v>
      </c>
      <c r="I791" s="36">
        <v>0</v>
      </c>
      <c r="J791" s="36">
        <v>0</v>
      </c>
      <c r="K791" s="36">
        <v>0</v>
      </c>
      <c r="L791" s="36">
        <v>0</v>
      </c>
      <c r="M791" s="36">
        <v>0</v>
      </c>
      <c r="N791" s="36">
        <v>0</v>
      </c>
      <c r="O791" s="36">
        <v>0</v>
      </c>
      <c r="P791" s="36">
        <v>0</v>
      </c>
      <c r="Q791" s="36">
        <v>0</v>
      </c>
      <c r="R791" s="36">
        <v>0</v>
      </c>
      <c r="S791" s="36">
        <v>0</v>
      </c>
      <c r="T791" s="36">
        <v>0</v>
      </c>
      <c r="U791" s="36">
        <v>0</v>
      </c>
      <c r="V791" s="36">
        <v>0</v>
      </c>
      <c r="W791" s="36">
        <v>0</v>
      </c>
      <c r="X791" s="36">
        <v>0</v>
      </c>
      <c r="Y791" s="36">
        <v>0</v>
      </c>
      <c r="Z791" s="36">
        <v>0.01</v>
      </c>
    </row>
    <row r="792" spans="2:26" x14ac:dyDescent="0.3">
      <c r="B792" s="35">
        <v>24</v>
      </c>
      <c r="C792" s="36">
        <v>2.0299999999999998</v>
      </c>
      <c r="D792" s="36">
        <v>0</v>
      </c>
      <c r="E792" s="36">
        <v>0.04</v>
      </c>
      <c r="F792" s="36">
        <v>0.28000000000000003</v>
      </c>
      <c r="G792" s="36">
        <v>0</v>
      </c>
      <c r="H792" s="36">
        <v>0.17</v>
      </c>
      <c r="I792" s="36">
        <v>0</v>
      </c>
      <c r="J792" s="36">
        <v>0</v>
      </c>
      <c r="K792" s="36">
        <v>0</v>
      </c>
      <c r="L792" s="36">
        <v>0.06</v>
      </c>
      <c r="M792" s="36">
        <v>0</v>
      </c>
      <c r="N792" s="36">
        <v>0</v>
      </c>
      <c r="O792" s="36">
        <v>0</v>
      </c>
      <c r="P792" s="36">
        <v>0</v>
      </c>
      <c r="Q792" s="36">
        <v>0</v>
      </c>
      <c r="R792" s="36">
        <v>0</v>
      </c>
      <c r="S792" s="36">
        <v>0</v>
      </c>
      <c r="T792" s="36">
        <v>0</v>
      </c>
      <c r="U792" s="36">
        <v>0</v>
      </c>
      <c r="V792" s="36">
        <v>0</v>
      </c>
      <c r="W792" s="36">
        <v>3.58</v>
      </c>
      <c r="X792" s="36">
        <v>3.2</v>
      </c>
      <c r="Y792" s="36">
        <v>82.4</v>
      </c>
      <c r="Z792" s="36">
        <v>1.51</v>
      </c>
    </row>
    <row r="793" spans="2:26" x14ac:dyDescent="0.3">
      <c r="B793" s="35">
        <v>25</v>
      </c>
      <c r="C793" s="36">
        <v>1.91</v>
      </c>
      <c r="D793" s="36">
        <v>1.27</v>
      </c>
      <c r="E793" s="36">
        <v>0</v>
      </c>
      <c r="F793" s="36">
        <v>0</v>
      </c>
      <c r="G793" s="36">
        <v>0</v>
      </c>
      <c r="H793" s="36">
        <v>0</v>
      </c>
      <c r="I793" s="36">
        <v>0</v>
      </c>
      <c r="J793" s="36">
        <v>0</v>
      </c>
      <c r="K793" s="36">
        <v>0</v>
      </c>
      <c r="L793" s="36">
        <v>0</v>
      </c>
      <c r="M793" s="36">
        <v>0</v>
      </c>
      <c r="N793" s="36">
        <v>0</v>
      </c>
      <c r="O793" s="36">
        <v>0</v>
      </c>
      <c r="P793" s="36">
        <v>0</v>
      </c>
      <c r="Q793" s="36">
        <v>0</v>
      </c>
      <c r="R793" s="36">
        <v>0</v>
      </c>
      <c r="S793" s="36">
        <v>0</v>
      </c>
      <c r="T793" s="36">
        <v>0</v>
      </c>
      <c r="U793" s="36">
        <v>0</v>
      </c>
      <c r="V793" s="36">
        <v>0</v>
      </c>
      <c r="W793" s="36">
        <v>0</v>
      </c>
      <c r="X793" s="36">
        <v>0</v>
      </c>
      <c r="Y793" s="36">
        <v>0</v>
      </c>
      <c r="Z793" s="36">
        <v>0</v>
      </c>
    </row>
    <row r="794" spans="2:26" x14ac:dyDescent="0.3">
      <c r="B794" s="35">
        <v>26</v>
      </c>
      <c r="C794" s="36">
        <v>2.3199999999999998</v>
      </c>
      <c r="D794" s="36">
        <v>0</v>
      </c>
      <c r="E794" s="36">
        <v>1.58</v>
      </c>
      <c r="F794" s="36">
        <v>0.44</v>
      </c>
      <c r="G794" s="36">
        <v>0</v>
      </c>
      <c r="H794" s="36">
        <v>1.38</v>
      </c>
      <c r="I794" s="36">
        <v>0</v>
      </c>
      <c r="J794" s="36">
        <v>0</v>
      </c>
      <c r="K794" s="36">
        <v>0</v>
      </c>
      <c r="L794" s="36">
        <v>0</v>
      </c>
      <c r="M794" s="36">
        <v>0</v>
      </c>
      <c r="N794" s="36">
        <v>0.9</v>
      </c>
      <c r="O794" s="36">
        <v>0</v>
      </c>
      <c r="P794" s="36">
        <v>0</v>
      </c>
      <c r="Q794" s="36">
        <v>0</v>
      </c>
      <c r="R794" s="36">
        <v>0</v>
      </c>
      <c r="S794" s="36">
        <v>0</v>
      </c>
      <c r="T794" s="36">
        <v>0</v>
      </c>
      <c r="U794" s="36">
        <v>0</v>
      </c>
      <c r="V794" s="36">
        <v>0</v>
      </c>
      <c r="W794" s="36">
        <v>0</v>
      </c>
      <c r="X794" s="36">
        <v>0</v>
      </c>
      <c r="Y794" s="36">
        <v>0</v>
      </c>
      <c r="Z794" s="36">
        <v>0</v>
      </c>
    </row>
    <row r="795" spans="2:26" x14ac:dyDescent="0.3">
      <c r="B795" s="35">
        <v>27</v>
      </c>
      <c r="C795" s="36">
        <v>4.26</v>
      </c>
      <c r="D795" s="36">
        <v>2.95</v>
      </c>
      <c r="E795" s="36">
        <v>2.04</v>
      </c>
      <c r="F795" s="36">
        <v>2.09</v>
      </c>
      <c r="G795" s="36">
        <v>0.93</v>
      </c>
      <c r="H795" s="36">
        <v>0</v>
      </c>
      <c r="I795" s="36">
        <v>0</v>
      </c>
      <c r="J795" s="36">
        <v>0</v>
      </c>
      <c r="K795" s="36">
        <v>0</v>
      </c>
      <c r="L795" s="36">
        <v>0</v>
      </c>
      <c r="M795" s="36">
        <v>0.01</v>
      </c>
      <c r="N795" s="36">
        <v>0.08</v>
      </c>
      <c r="O795" s="36">
        <v>13.61</v>
      </c>
      <c r="P795" s="36">
        <v>0</v>
      </c>
      <c r="Q795" s="36">
        <v>0</v>
      </c>
      <c r="R795" s="36">
        <v>0</v>
      </c>
      <c r="S795" s="36">
        <v>0</v>
      </c>
      <c r="T795" s="36">
        <v>0</v>
      </c>
      <c r="U795" s="36">
        <v>0</v>
      </c>
      <c r="V795" s="36">
        <v>0</v>
      </c>
      <c r="W795" s="36">
        <v>35.89</v>
      </c>
      <c r="X795" s="36">
        <v>0</v>
      </c>
      <c r="Y795" s="36">
        <v>0</v>
      </c>
      <c r="Z795" s="36">
        <v>0</v>
      </c>
    </row>
    <row r="796" spans="2:26" x14ac:dyDescent="0.3">
      <c r="B796" s="35">
        <v>28</v>
      </c>
      <c r="C796" s="36">
        <v>0</v>
      </c>
      <c r="D796" s="36">
        <v>0</v>
      </c>
      <c r="E796" s="36">
        <v>0</v>
      </c>
      <c r="F796" s="36">
        <v>0</v>
      </c>
      <c r="G796" s="36">
        <v>0</v>
      </c>
      <c r="H796" s="36">
        <v>0</v>
      </c>
      <c r="I796" s="36">
        <v>0</v>
      </c>
      <c r="J796" s="36">
        <v>0</v>
      </c>
      <c r="K796" s="36">
        <v>0</v>
      </c>
      <c r="L796" s="36">
        <v>0</v>
      </c>
      <c r="M796" s="36">
        <v>0</v>
      </c>
      <c r="N796" s="36">
        <v>0</v>
      </c>
      <c r="O796" s="36">
        <v>0</v>
      </c>
      <c r="P796" s="36">
        <v>0</v>
      </c>
      <c r="Q796" s="36">
        <v>0</v>
      </c>
      <c r="R796" s="36">
        <v>0</v>
      </c>
      <c r="S796" s="36">
        <v>0</v>
      </c>
      <c r="T796" s="36">
        <v>0</v>
      </c>
      <c r="U796" s="36">
        <v>0</v>
      </c>
      <c r="V796" s="36">
        <v>0</v>
      </c>
      <c r="W796" s="36">
        <v>0</v>
      </c>
      <c r="X796" s="36">
        <v>0</v>
      </c>
      <c r="Y796" s="36">
        <v>0</v>
      </c>
      <c r="Z796" s="36">
        <v>0</v>
      </c>
    </row>
    <row r="797" spans="2:26" hidden="1" x14ac:dyDescent="0.3">
      <c r="B797" s="35">
        <v>29</v>
      </c>
      <c r="C797" s="36" t="e">
        <v>#N/A</v>
      </c>
      <c r="D797" s="36" t="e">
        <v>#N/A</v>
      </c>
      <c r="E797" s="36" t="e">
        <v>#N/A</v>
      </c>
      <c r="F797" s="36" t="e">
        <v>#N/A</v>
      </c>
      <c r="G797" s="36" t="e">
        <v>#N/A</v>
      </c>
      <c r="H797" s="36" t="e">
        <v>#N/A</v>
      </c>
      <c r="I797" s="36" t="e">
        <v>#N/A</v>
      </c>
      <c r="J797" s="36" t="e">
        <v>#N/A</v>
      </c>
      <c r="K797" s="36" t="e">
        <v>#N/A</v>
      </c>
      <c r="L797" s="36" t="e">
        <v>#N/A</v>
      </c>
      <c r="M797" s="36" t="e">
        <v>#N/A</v>
      </c>
      <c r="N797" s="36" t="e">
        <v>#N/A</v>
      </c>
      <c r="O797" s="36" t="e">
        <v>#N/A</v>
      </c>
      <c r="P797" s="36" t="e">
        <v>#N/A</v>
      </c>
      <c r="Q797" s="36" t="e">
        <v>#N/A</v>
      </c>
      <c r="R797" s="36" t="e">
        <v>#N/A</v>
      </c>
      <c r="S797" s="36" t="e">
        <v>#N/A</v>
      </c>
      <c r="T797" s="36" t="e">
        <v>#N/A</v>
      </c>
      <c r="U797" s="36" t="e">
        <v>#N/A</v>
      </c>
      <c r="V797" s="36" t="e">
        <v>#N/A</v>
      </c>
      <c r="W797" s="36" t="e">
        <v>#N/A</v>
      </c>
      <c r="X797" s="36" t="e">
        <v>#N/A</v>
      </c>
      <c r="Y797" s="36" t="e">
        <v>#N/A</v>
      </c>
      <c r="Z797" s="36" t="e">
        <v>#N/A</v>
      </c>
    </row>
    <row r="798" spans="2:26" hidden="1" x14ac:dyDescent="0.3">
      <c r="B798" s="35">
        <v>30</v>
      </c>
      <c r="C798" s="36" t="e">
        <v>#N/A</v>
      </c>
      <c r="D798" s="36" t="e">
        <v>#N/A</v>
      </c>
      <c r="E798" s="36" t="e">
        <v>#N/A</v>
      </c>
      <c r="F798" s="36" t="e">
        <v>#N/A</v>
      </c>
      <c r="G798" s="36" t="e">
        <v>#N/A</v>
      </c>
      <c r="H798" s="36" t="e">
        <v>#N/A</v>
      </c>
      <c r="I798" s="36" t="e">
        <v>#N/A</v>
      </c>
      <c r="J798" s="36" t="e">
        <v>#N/A</v>
      </c>
      <c r="K798" s="36" t="e">
        <v>#N/A</v>
      </c>
      <c r="L798" s="36" t="e">
        <v>#N/A</v>
      </c>
      <c r="M798" s="36" t="e">
        <v>#N/A</v>
      </c>
      <c r="N798" s="36" t="e">
        <v>#N/A</v>
      </c>
      <c r="O798" s="36" t="e">
        <v>#N/A</v>
      </c>
      <c r="P798" s="36" t="e">
        <v>#N/A</v>
      </c>
      <c r="Q798" s="36" t="e">
        <v>#N/A</v>
      </c>
      <c r="R798" s="36" t="e">
        <v>#N/A</v>
      </c>
      <c r="S798" s="36" t="e">
        <v>#N/A</v>
      </c>
      <c r="T798" s="36" t="e">
        <v>#N/A</v>
      </c>
      <c r="U798" s="36" t="e">
        <v>#N/A</v>
      </c>
      <c r="V798" s="36" t="e">
        <v>#N/A</v>
      </c>
      <c r="W798" s="36" t="e">
        <v>#N/A</v>
      </c>
      <c r="X798" s="36" t="e">
        <v>#N/A</v>
      </c>
      <c r="Y798" s="36" t="e">
        <v>#N/A</v>
      </c>
      <c r="Z798" s="36" t="e">
        <v>#N/A</v>
      </c>
    </row>
    <row r="799" spans="2:26" hidden="1" x14ac:dyDescent="0.3">
      <c r="B799" s="38">
        <v>31</v>
      </c>
      <c r="C799" s="36" t="e">
        <v>#N/A</v>
      </c>
      <c r="D799" s="36" t="e">
        <v>#N/A</v>
      </c>
      <c r="E799" s="36" t="e">
        <v>#N/A</v>
      </c>
      <c r="F799" s="36" t="e">
        <v>#N/A</v>
      </c>
      <c r="G799" s="36" t="e">
        <v>#N/A</v>
      </c>
      <c r="H799" s="36" t="e">
        <v>#N/A</v>
      </c>
      <c r="I799" s="36" t="e">
        <v>#N/A</v>
      </c>
      <c r="J799" s="36" t="e">
        <v>#N/A</v>
      </c>
      <c r="K799" s="36" t="e">
        <v>#N/A</v>
      </c>
      <c r="L799" s="36" t="e">
        <v>#N/A</v>
      </c>
      <c r="M799" s="36" t="e">
        <v>#N/A</v>
      </c>
      <c r="N799" s="36" t="e">
        <v>#N/A</v>
      </c>
      <c r="O799" s="36" t="e">
        <v>#N/A</v>
      </c>
      <c r="P799" s="36" t="e">
        <v>#N/A</v>
      </c>
      <c r="Q799" s="36" t="e">
        <v>#N/A</v>
      </c>
      <c r="R799" s="36" t="e">
        <v>#N/A</v>
      </c>
      <c r="S799" s="36" t="e">
        <v>#N/A</v>
      </c>
      <c r="T799" s="36" t="e">
        <v>#N/A</v>
      </c>
      <c r="U799" s="36" t="e">
        <v>#N/A</v>
      </c>
      <c r="V799" s="36" t="e">
        <v>#N/A</v>
      </c>
      <c r="W799" s="36" t="e">
        <v>#N/A</v>
      </c>
      <c r="X799" s="36" t="e">
        <v>#N/A</v>
      </c>
      <c r="Y799" s="36" t="e">
        <v>#N/A</v>
      </c>
      <c r="Z799" s="36" t="e">
        <v>#N/A</v>
      </c>
    </row>
    <row r="800" spans="2:26" x14ac:dyDescent="0.3">
      <c r="B800" s="79"/>
      <c r="C800" s="79"/>
      <c r="D800" s="79"/>
      <c r="E800" s="79"/>
      <c r="F800" s="79"/>
      <c r="G800" s="79"/>
      <c r="H800" s="79"/>
      <c r="I800" s="79"/>
      <c r="J800" s="79"/>
      <c r="K800" s="79"/>
      <c r="L800" s="79"/>
      <c r="M800" s="79"/>
      <c r="N800" s="79"/>
      <c r="O800" s="79"/>
      <c r="P800" s="79"/>
      <c r="Q800" s="79"/>
      <c r="R800" s="79"/>
      <c r="S800" s="79"/>
      <c r="T800" s="79"/>
      <c r="U800" s="79"/>
      <c r="V800" s="79"/>
      <c r="W800" s="79"/>
      <c r="X800" s="79"/>
      <c r="Y800" s="79"/>
      <c r="Z800" s="79"/>
    </row>
    <row r="801" spans="2:26" ht="17.25" customHeight="1" x14ac:dyDescent="0.3">
      <c r="B801" s="70" t="s">
        <v>83</v>
      </c>
      <c r="C801" s="71"/>
      <c r="D801" s="71"/>
      <c r="E801" s="71"/>
      <c r="F801" s="71"/>
      <c r="G801" s="71"/>
      <c r="H801" s="71"/>
      <c r="I801" s="71"/>
      <c r="J801" s="71"/>
      <c r="K801" s="71"/>
      <c r="L801" s="71"/>
      <c r="M801" s="71"/>
      <c r="N801" s="71"/>
      <c r="O801" s="71"/>
      <c r="P801" s="71"/>
      <c r="Q801" s="71"/>
      <c r="R801" s="71"/>
      <c r="S801" s="71"/>
      <c r="T801" s="72"/>
      <c r="U801" s="80">
        <v>9.01</v>
      </c>
      <c r="V801" s="81"/>
      <c r="W801" s="81"/>
      <c r="X801" s="81"/>
      <c r="Y801" s="81"/>
      <c r="Z801" s="82"/>
    </row>
    <row r="802" spans="2:26" ht="15.75" customHeight="1" x14ac:dyDescent="0.3">
      <c r="B802" s="83" t="s">
        <v>84</v>
      </c>
      <c r="C802" s="84"/>
      <c r="D802" s="84"/>
      <c r="E802" s="84"/>
      <c r="F802" s="84"/>
      <c r="G802" s="84"/>
      <c r="H802" s="84"/>
      <c r="I802" s="84"/>
      <c r="J802" s="84"/>
      <c r="K802" s="84"/>
      <c r="L802" s="84"/>
      <c r="M802" s="84"/>
      <c r="N802" s="84"/>
      <c r="O802" s="84"/>
      <c r="P802" s="84"/>
      <c r="Q802" s="84"/>
      <c r="R802" s="84"/>
      <c r="S802" s="84"/>
      <c r="T802" s="85"/>
      <c r="U802" s="86">
        <v>445.48</v>
      </c>
      <c r="V802" s="87"/>
      <c r="W802" s="87"/>
      <c r="X802" s="87"/>
      <c r="Y802" s="87"/>
      <c r="Z802" s="88"/>
    </row>
    <row r="803" spans="2:26" x14ac:dyDescent="0.3">
      <c r="B803" s="46"/>
      <c r="C803" s="46"/>
      <c r="D803" s="46"/>
      <c r="E803" s="46"/>
      <c r="F803" s="46"/>
      <c r="G803" s="46"/>
      <c r="H803" s="46"/>
      <c r="I803" s="46"/>
      <c r="J803" s="46"/>
      <c r="K803" s="46"/>
      <c r="L803" s="46"/>
      <c r="M803" s="46"/>
      <c r="N803" s="46"/>
      <c r="O803" s="46"/>
      <c r="P803" s="46"/>
      <c r="Q803" s="46"/>
      <c r="R803" s="46"/>
      <c r="S803" s="46"/>
      <c r="T803" s="46"/>
      <c r="U803" s="47"/>
      <c r="V803" s="26"/>
      <c r="W803" s="26"/>
      <c r="X803" s="26"/>
      <c r="Y803" s="26"/>
      <c r="Z803" s="26"/>
    </row>
    <row r="804" spans="2:26" x14ac:dyDescent="0.3">
      <c r="B804" s="89" t="s">
        <v>75</v>
      </c>
      <c r="C804" s="90"/>
      <c r="D804" s="90"/>
      <c r="E804" s="90"/>
      <c r="F804" s="90"/>
      <c r="G804" s="90"/>
      <c r="H804" s="90"/>
      <c r="I804" s="90"/>
      <c r="J804" s="90"/>
      <c r="K804" s="90"/>
      <c r="L804" s="90"/>
      <c r="M804" s="90"/>
      <c r="N804" s="90"/>
      <c r="O804" s="90"/>
      <c r="P804" s="90"/>
      <c r="Q804" s="90"/>
      <c r="R804" s="90"/>
      <c r="S804" s="90"/>
      <c r="T804" s="91"/>
      <c r="U804" s="92">
        <v>985244.82</v>
      </c>
      <c r="V804" s="77"/>
      <c r="W804" s="77"/>
      <c r="X804" s="77"/>
      <c r="Y804" s="77"/>
      <c r="Z804" s="77"/>
    </row>
    <row r="805" spans="2:26" ht="30.75" customHeight="1" x14ac:dyDescent="0.3">
      <c r="B805" s="76" t="s">
        <v>76</v>
      </c>
      <c r="C805" s="76"/>
      <c r="D805" s="76"/>
      <c r="E805" s="76"/>
      <c r="F805" s="76"/>
      <c r="G805" s="76"/>
      <c r="H805" s="76"/>
      <c r="I805" s="76"/>
      <c r="J805" s="76"/>
      <c r="K805" s="76"/>
      <c r="L805" s="76"/>
      <c r="M805" s="76"/>
      <c r="N805" s="76"/>
      <c r="O805" s="76"/>
      <c r="P805" s="76"/>
      <c r="Q805" s="76"/>
      <c r="R805" s="76"/>
      <c r="S805" s="76"/>
      <c r="T805" s="76"/>
      <c r="U805" s="77"/>
      <c r="V805" s="77"/>
      <c r="W805" s="77"/>
      <c r="X805" s="77"/>
      <c r="Y805" s="77"/>
      <c r="Z805" s="77"/>
    </row>
    <row r="806" spans="2:26" ht="17.25" customHeight="1" x14ac:dyDescent="0.3">
      <c r="B806" s="78"/>
      <c r="C806" s="78"/>
      <c r="D806" s="78"/>
      <c r="E806" s="78"/>
      <c r="F806" s="78"/>
      <c r="G806" s="78"/>
      <c r="H806" s="78"/>
      <c r="I806" s="78"/>
      <c r="J806" s="78"/>
      <c r="K806" s="78"/>
      <c r="L806" s="78"/>
      <c r="M806" s="78"/>
      <c r="N806" s="78"/>
      <c r="O806" s="68" t="s">
        <v>4</v>
      </c>
      <c r="P806" s="68"/>
      <c r="Q806" s="68"/>
      <c r="R806" s="68"/>
      <c r="S806" s="68"/>
      <c r="T806" s="68"/>
      <c r="U806" s="68"/>
      <c r="V806" s="68"/>
      <c r="W806" s="68"/>
      <c r="X806" s="68"/>
      <c r="Y806" s="68"/>
      <c r="Z806" s="68"/>
    </row>
    <row r="807" spans="2:26" x14ac:dyDescent="0.3">
      <c r="B807" s="78"/>
      <c r="C807" s="78"/>
      <c r="D807" s="78"/>
      <c r="E807" s="78"/>
      <c r="F807" s="78"/>
      <c r="G807" s="78"/>
      <c r="H807" s="78"/>
      <c r="I807" s="78"/>
      <c r="J807" s="78"/>
      <c r="K807" s="78"/>
      <c r="L807" s="78"/>
      <c r="M807" s="78"/>
      <c r="N807" s="78"/>
      <c r="O807" s="68" t="s">
        <v>62</v>
      </c>
      <c r="P807" s="68"/>
      <c r="Q807" s="68"/>
      <c r="R807" s="68" t="s">
        <v>67</v>
      </c>
      <c r="S807" s="68"/>
      <c r="T807" s="68"/>
      <c r="U807" s="68" t="s">
        <v>69</v>
      </c>
      <c r="V807" s="68"/>
      <c r="W807" s="68"/>
      <c r="X807" s="68" t="s">
        <v>8</v>
      </c>
      <c r="Y807" s="68"/>
      <c r="Z807" s="68"/>
    </row>
    <row r="808" spans="2:26" ht="18" customHeight="1" x14ac:dyDescent="0.3">
      <c r="B808" s="68" t="s">
        <v>77</v>
      </c>
      <c r="C808" s="68"/>
      <c r="D808" s="68"/>
      <c r="E808" s="68"/>
      <c r="F808" s="68"/>
      <c r="G808" s="68"/>
      <c r="H808" s="68"/>
      <c r="I808" s="68"/>
      <c r="J808" s="68"/>
      <c r="K808" s="68"/>
      <c r="L808" s="68"/>
      <c r="M808" s="68"/>
      <c r="N808" s="68"/>
      <c r="O808" s="69">
        <v>1078796.95</v>
      </c>
      <c r="P808" s="69"/>
      <c r="Q808" s="69"/>
      <c r="R808" s="69">
        <v>1301700.25</v>
      </c>
      <c r="S808" s="69"/>
      <c r="T808" s="69"/>
      <c r="U808" s="69">
        <v>1455648.51</v>
      </c>
      <c r="V808" s="69"/>
      <c r="W808" s="69"/>
      <c r="X808" s="69">
        <v>1650991.56</v>
      </c>
      <c r="Y808" s="69"/>
      <c r="Z808" s="69"/>
    </row>
    <row r="810" spans="2:26" ht="29.4" customHeight="1" x14ac:dyDescent="0.3">
      <c r="B810" s="70" t="s">
        <v>87</v>
      </c>
      <c r="C810" s="71"/>
      <c r="D810" s="71"/>
      <c r="E810" s="71"/>
      <c r="F810" s="71"/>
      <c r="G810" s="71"/>
      <c r="H810" s="71"/>
      <c r="I810" s="71"/>
      <c r="J810" s="71"/>
      <c r="K810" s="71"/>
      <c r="L810" s="71"/>
      <c r="M810" s="71"/>
      <c r="N810" s="71"/>
      <c r="O810" s="71"/>
      <c r="P810" s="71"/>
      <c r="Q810" s="71"/>
      <c r="R810" s="71"/>
      <c r="S810" s="71"/>
      <c r="T810" s="72"/>
      <c r="U810" s="73">
        <v>4.47</v>
      </c>
      <c r="V810" s="74"/>
      <c r="W810" s="74"/>
      <c r="X810" s="74"/>
      <c r="Y810" s="74"/>
      <c r="Z810" s="75"/>
    </row>
    <row r="811" spans="2:26" x14ac:dyDescent="0.3">
      <c r="B811" s="64" t="s">
        <v>88</v>
      </c>
      <c r="C811" s="64"/>
      <c r="D811" s="64"/>
      <c r="E811" s="64"/>
      <c r="F811" s="64"/>
      <c r="G811" s="64"/>
      <c r="H811" s="64"/>
      <c r="I811" s="64"/>
      <c r="J811" s="64"/>
      <c r="K811" s="64"/>
      <c r="L811" s="64"/>
      <c r="M811" s="64"/>
      <c r="N811" s="64"/>
      <c r="O811" s="64"/>
      <c r="P811" s="64"/>
      <c r="Q811" s="64"/>
      <c r="R811" s="64"/>
      <c r="S811" s="64"/>
      <c r="T811" s="64"/>
      <c r="U811" s="65">
        <v>474453.76399999997</v>
      </c>
      <c r="V811" s="65"/>
      <c r="W811" s="65"/>
      <c r="X811" s="65"/>
      <c r="Y811" s="65"/>
      <c r="Z811" s="65"/>
    </row>
    <row r="812" spans="2:26" x14ac:dyDescent="0.3">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2:26" x14ac:dyDescent="0.3">
      <c r="B813" s="66" t="s">
        <v>89</v>
      </c>
      <c r="C813" s="64"/>
      <c r="D813" s="64"/>
      <c r="E813" s="64"/>
      <c r="F813" s="64"/>
      <c r="G813" s="64"/>
      <c r="H813" s="64"/>
      <c r="I813" s="64"/>
      <c r="J813" s="64"/>
      <c r="K813" s="64"/>
      <c r="L813" s="64"/>
      <c r="M813" s="64"/>
      <c r="N813" s="64"/>
      <c r="O813" s="64"/>
      <c r="P813" s="64"/>
      <c r="Q813" s="64"/>
      <c r="R813" s="64"/>
      <c r="S813" s="64"/>
      <c r="T813" s="64"/>
      <c r="U813" s="67">
        <v>2378.3200000000002</v>
      </c>
      <c r="V813" s="67"/>
      <c r="W813" s="67"/>
      <c r="X813" s="67"/>
      <c r="Y813" s="67"/>
      <c r="Z813" s="67"/>
    </row>
  </sheetData>
  <mergeCells count="243">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L36"/>
    <mergeCell ref="M36:N36"/>
    <mergeCell ref="B37:N37"/>
    <mergeCell ref="B38:L38"/>
    <mergeCell ref="M38:N38"/>
    <mergeCell ref="B39:L39"/>
    <mergeCell ref="M39:N39"/>
    <mergeCell ref="B33:L33"/>
    <mergeCell ref="M33:N33"/>
    <mergeCell ref="B34:L34"/>
    <mergeCell ref="M34:N34"/>
    <mergeCell ref="B35:L35"/>
    <mergeCell ref="M35:N35"/>
    <mergeCell ref="B43:L43"/>
    <mergeCell ref="M43:N43"/>
    <mergeCell ref="B44:L44"/>
    <mergeCell ref="M44:N44"/>
    <mergeCell ref="B45:N45"/>
    <mergeCell ref="B46:Z46"/>
    <mergeCell ref="B40:L40"/>
    <mergeCell ref="M40:N40"/>
    <mergeCell ref="B41:L41"/>
    <mergeCell ref="M41:N41"/>
    <mergeCell ref="B42:L42"/>
    <mergeCell ref="M42:N42"/>
    <mergeCell ref="B47:Z47"/>
    <mergeCell ref="B48:M48"/>
    <mergeCell ref="O48:Z48"/>
    <mergeCell ref="B49:E50"/>
    <mergeCell ref="F49:M49"/>
    <mergeCell ref="O49:R50"/>
    <mergeCell ref="S49:Z49"/>
    <mergeCell ref="F50:G50"/>
    <mergeCell ref="H50:I50"/>
    <mergeCell ref="J50:K50"/>
    <mergeCell ref="L50:M50"/>
    <mergeCell ref="S50:T50"/>
    <mergeCell ref="U50:V50"/>
    <mergeCell ref="W50:X50"/>
    <mergeCell ref="Y50:Z50"/>
    <mergeCell ref="Y51:Z51"/>
    <mergeCell ref="B52:E52"/>
    <mergeCell ref="F52:G52"/>
    <mergeCell ref="H52:I52"/>
    <mergeCell ref="J52:K52"/>
    <mergeCell ref="L52:M52"/>
    <mergeCell ref="O53:S53"/>
    <mergeCell ref="B55:Z55"/>
    <mergeCell ref="B56:Z56"/>
    <mergeCell ref="B51:E51"/>
    <mergeCell ref="F51:G51"/>
    <mergeCell ref="H51:I51"/>
    <mergeCell ref="J51:K51"/>
    <mergeCell ref="L51:M51"/>
    <mergeCell ref="O51:R51"/>
    <mergeCell ref="S51:T51"/>
    <mergeCell ref="U51:V51"/>
    <mergeCell ref="W51:X51"/>
    <mergeCell ref="B57:Z57"/>
    <mergeCell ref="C58:Z58"/>
    <mergeCell ref="B59:B61"/>
    <mergeCell ref="O52:R52"/>
    <mergeCell ref="S52:T52"/>
    <mergeCell ref="U52:V52"/>
    <mergeCell ref="W52:X52"/>
    <mergeCell ref="Y52:Z52"/>
    <mergeCell ref="B53:E53"/>
    <mergeCell ref="F53:G53"/>
    <mergeCell ref="H53:I53"/>
    <mergeCell ref="J53:K53"/>
    <mergeCell ref="L53:M53"/>
    <mergeCell ref="C166:Z166"/>
    <mergeCell ref="B167:B169"/>
    <mergeCell ref="B201:Z201"/>
    <mergeCell ref="B202:T202"/>
    <mergeCell ref="U202:Z202"/>
    <mergeCell ref="B203:Z203"/>
    <mergeCell ref="C94:Z94"/>
    <mergeCell ref="B95:B97"/>
    <mergeCell ref="B129:Z129"/>
    <mergeCell ref="C130:Z130"/>
    <mergeCell ref="B131:B133"/>
    <mergeCell ref="B165:Z165"/>
    <mergeCell ref="C243:Z243"/>
    <mergeCell ref="B244:B246"/>
    <mergeCell ref="B278:Z278"/>
    <mergeCell ref="C279:Z279"/>
    <mergeCell ref="B280:B282"/>
    <mergeCell ref="B314:Z314"/>
    <mergeCell ref="B204:Z204"/>
    <mergeCell ref="B205:Z205"/>
    <mergeCell ref="B206:Z206"/>
    <mergeCell ref="C207:Z207"/>
    <mergeCell ref="B208:B210"/>
    <mergeCell ref="B242:Z242"/>
    <mergeCell ref="B353:N354"/>
    <mergeCell ref="O353:Z353"/>
    <mergeCell ref="O354:Q354"/>
    <mergeCell ref="R354:T354"/>
    <mergeCell ref="U354:W354"/>
    <mergeCell ref="X354:Z354"/>
    <mergeCell ref="C315:Z315"/>
    <mergeCell ref="B316:B318"/>
    <mergeCell ref="B350:Z350"/>
    <mergeCell ref="B351:T351"/>
    <mergeCell ref="U351:Z351"/>
    <mergeCell ref="B352:Z352"/>
    <mergeCell ref="B358:Z358"/>
    <mergeCell ref="B359:Z359"/>
    <mergeCell ref="C360:Z360"/>
    <mergeCell ref="B361:B363"/>
    <mergeCell ref="C396:Z396"/>
    <mergeCell ref="B397:B399"/>
    <mergeCell ref="B355:N355"/>
    <mergeCell ref="O355:Q355"/>
    <mergeCell ref="R355:T355"/>
    <mergeCell ref="U355:W355"/>
    <mergeCell ref="X355:Z355"/>
    <mergeCell ref="B357:Z357"/>
    <mergeCell ref="B540:B543"/>
    <mergeCell ref="C540:Z540"/>
    <mergeCell ref="B576:T576"/>
    <mergeCell ref="U576:Z576"/>
    <mergeCell ref="B577:T577"/>
    <mergeCell ref="U577:Z577"/>
    <mergeCell ref="C432:Z432"/>
    <mergeCell ref="B433:B435"/>
    <mergeCell ref="C468:Z468"/>
    <mergeCell ref="B469:B471"/>
    <mergeCell ref="B504:B507"/>
    <mergeCell ref="C504:Z504"/>
    <mergeCell ref="B584:Z584"/>
    <mergeCell ref="C585:Z585"/>
    <mergeCell ref="B586:B588"/>
    <mergeCell ref="B620:Z620"/>
    <mergeCell ref="C621:Z621"/>
    <mergeCell ref="B622:B624"/>
    <mergeCell ref="B578:T578"/>
    <mergeCell ref="U578:Z578"/>
    <mergeCell ref="B580:T580"/>
    <mergeCell ref="U580:Z580"/>
    <mergeCell ref="B582:Z582"/>
    <mergeCell ref="B583:Z583"/>
    <mergeCell ref="B728:Z728"/>
    <mergeCell ref="B729:B732"/>
    <mergeCell ref="C729:Z729"/>
    <mergeCell ref="B764:Z764"/>
    <mergeCell ref="B765:B768"/>
    <mergeCell ref="C765:Z765"/>
    <mergeCell ref="B656:Z656"/>
    <mergeCell ref="C657:Z657"/>
    <mergeCell ref="B658:B660"/>
    <mergeCell ref="B692:Z692"/>
    <mergeCell ref="C693:Z693"/>
    <mergeCell ref="B694:B696"/>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811:T811"/>
    <mergeCell ref="U811:Z811"/>
    <mergeCell ref="B813:T813"/>
    <mergeCell ref="U813:Z813"/>
    <mergeCell ref="B808:N808"/>
    <mergeCell ref="O808:Q808"/>
    <mergeCell ref="R808:T808"/>
    <mergeCell ref="U808:W808"/>
    <mergeCell ref="X808:Z808"/>
    <mergeCell ref="B810:T810"/>
    <mergeCell ref="U810:Z810"/>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D31" sqref="AD31"/>
    </sheetView>
  </sheetViews>
  <sheetFormatPr defaultColWidth="8.6640625" defaultRowHeight="14.4" x14ac:dyDescent="0.3"/>
  <cols>
    <col min="1" max="1" width="8.6640625" style="1"/>
    <col min="2" max="7" width="8.6640625" style="3"/>
    <col min="8" max="8" width="8.88671875" style="3" customWidth="1"/>
    <col min="9" max="9" width="8.6640625" style="3"/>
    <col min="10" max="18" width="9.109375" style="3" customWidth="1"/>
    <col min="19" max="19" width="8.6640625" style="3" customWidth="1"/>
    <col min="20" max="20" width="8.6640625" style="3"/>
    <col min="21" max="22" width="8.6640625" style="3" customWidth="1"/>
    <col min="23" max="23" width="8.6640625" style="3"/>
    <col min="24" max="25" width="8.6640625" style="3" customWidth="1"/>
    <col min="26" max="16384" width="8.6640625" style="3"/>
  </cols>
  <sheetData>
    <row r="1" spans="2:26" ht="18" customHeight="1" x14ac:dyDescent="0.35">
      <c r="B1" s="190" t="s">
        <v>0</v>
      </c>
      <c r="C1" s="190"/>
      <c r="D1" s="190"/>
      <c r="E1" s="190"/>
      <c r="F1" s="190"/>
      <c r="G1" s="190"/>
      <c r="H1" s="190"/>
      <c r="I1" s="190"/>
      <c r="J1" s="190"/>
      <c r="K1" s="190"/>
      <c r="L1" s="190"/>
      <c r="M1" s="190"/>
      <c r="N1" s="190"/>
      <c r="O1" s="190"/>
      <c r="P1" s="190"/>
      <c r="Q1" s="190"/>
      <c r="R1" s="190"/>
      <c r="S1" s="190"/>
      <c r="T1" s="190"/>
      <c r="U1" s="190"/>
      <c r="V1" s="190"/>
      <c r="W1" s="190"/>
      <c r="X1" s="190"/>
      <c r="Y1" s="190"/>
      <c r="Z1" s="190"/>
    </row>
    <row r="2" spans="2:26" s="4" customFormat="1" ht="18.75" customHeight="1" x14ac:dyDescent="0.3">
      <c r="B2" s="191"/>
      <c r="C2" s="191"/>
      <c r="D2" s="191"/>
      <c r="E2" s="191"/>
      <c r="F2" s="191"/>
      <c r="G2" s="191"/>
      <c r="H2" s="191"/>
      <c r="I2" s="191"/>
      <c r="J2" s="191"/>
      <c r="K2" s="191"/>
      <c r="L2" s="191"/>
      <c r="M2" s="191"/>
      <c r="N2" s="191"/>
      <c r="O2" s="191"/>
      <c r="P2" s="191"/>
      <c r="Q2" s="191"/>
      <c r="R2" s="191"/>
      <c r="S2" s="191"/>
      <c r="T2" s="191"/>
      <c r="U2" s="191"/>
      <c r="V2" s="191"/>
      <c r="W2" s="191"/>
      <c r="X2" s="191"/>
      <c r="Y2" s="191"/>
      <c r="Z2" s="191"/>
    </row>
    <row r="3" spans="2:26" ht="15" customHeight="1" x14ac:dyDescent="0.35">
      <c r="B3" s="150" t="s">
        <v>59</v>
      </c>
      <c r="C3" s="151"/>
      <c r="D3" s="151"/>
      <c r="E3" s="151"/>
      <c r="F3" s="151"/>
      <c r="G3" s="151"/>
      <c r="H3" s="151"/>
      <c r="I3" s="151"/>
      <c r="J3" s="151"/>
      <c r="K3" s="151"/>
      <c r="L3" s="151"/>
      <c r="M3" s="151"/>
      <c r="N3" s="151"/>
      <c r="O3" s="151"/>
      <c r="P3" s="151"/>
      <c r="Q3" s="151"/>
      <c r="R3" s="151"/>
      <c r="S3" s="151"/>
      <c r="T3" s="151"/>
      <c r="U3" s="151"/>
      <c r="V3" s="151"/>
      <c r="W3" s="151"/>
      <c r="X3" s="151"/>
      <c r="Y3" s="151"/>
      <c r="Z3" s="152"/>
    </row>
    <row r="4" spans="2:26" ht="32.25" customHeight="1" x14ac:dyDescent="0.3">
      <c r="B4" s="116" t="s">
        <v>60</v>
      </c>
      <c r="C4" s="117"/>
      <c r="D4" s="117"/>
      <c r="E4" s="117"/>
      <c r="F4" s="117"/>
      <c r="G4" s="117"/>
      <c r="H4" s="117"/>
      <c r="I4" s="117"/>
      <c r="J4" s="117"/>
      <c r="K4" s="117"/>
      <c r="L4" s="117"/>
      <c r="M4" s="117"/>
      <c r="N4" s="117"/>
      <c r="O4" s="117"/>
      <c r="P4" s="117"/>
      <c r="Q4" s="117"/>
      <c r="R4" s="117"/>
      <c r="S4" s="117"/>
      <c r="T4" s="117"/>
      <c r="U4" s="117"/>
      <c r="V4" s="117"/>
      <c r="W4" s="117"/>
      <c r="X4" s="117"/>
      <c r="Y4" s="117"/>
      <c r="Z4" s="118"/>
    </row>
    <row r="5" spans="2:26" x14ac:dyDescent="0.3">
      <c r="B5" s="89" t="s">
        <v>61</v>
      </c>
      <c r="C5" s="90"/>
      <c r="D5" s="90"/>
      <c r="E5" s="90"/>
      <c r="F5" s="90"/>
      <c r="G5" s="90"/>
      <c r="H5" s="90"/>
      <c r="I5" s="90"/>
      <c r="J5" s="90"/>
      <c r="K5" s="90"/>
      <c r="L5" s="90"/>
      <c r="M5" s="90"/>
      <c r="N5" s="90"/>
      <c r="O5" s="90"/>
      <c r="P5" s="90"/>
      <c r="Q5" s="90"/>
      <c r="R5" s="90"/>
      <c r="S5" s="90"/>
      <c r="T5" s="90"/>
      <c r="U5" s="90"/>
      <c r="V5" s="90"/>
      <c r="W5" s="90"/>
      <c r="X5" s="90"/>
      <c r="Y5" s="90"/>
      <c r="Z5" s="91"/>
    </row>
    <row r="6" spans="2:26" ht="15" customHeight="1" x14ac:dyDescent="0.3">
      <c r="B6" s="18" t="s">
        <v>62</v>
      </c>
      <c r="C6" s="140" t="s">
        <v>63</v>
      </c>
      <c r="D6" s="141"/>
      <c r="E6" s="141"/>
      <c r="F6" s="141"/>
      <c r="G6" s="141"/>
      <c r="H6" s="141"/>
      <c r="I6" s="141"/>
      <c r="J6" s="141"/>
      <c r="K6" s="141"/>
      <c r="L6" s="141"/>
      <c r="M6" s="141"/>
      <c r="N6" s="141"/>
      <c r="O6" s="141"/>
      <c r="P6" s="141"/>
      <c r="Q6" s="141"/>
      <c r="R6" s="141"/>
      <c r="S6" s="141"/>
      <c r="T6" s="141"/>
      <c r="U6" s="141"/>
      <c r="V6" s="141"/>
      <c r="W6" s="141"/>
      <c r="X6" s="141"/>
      <c r="Y6" s="141"/>
      <c r="Z6" s="142"/>
    </row>
    <row r="7" spans="2:26" x14ac:dyDescent="0.3">
      <c r="B7" s="143"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3">
      <c r="B8" s="143"/>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3">
      <c r="B9" s="143"/>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3">
      <c r="B10" s="22">
        <v>1</v>
      </c>
      <c r="C10" s="23">
        <v>4112.2</v>
      </c>
      <c r="D10" s="23">
        <v>4118.46</v>
      </c>
      <c r="E10" s="23">
        <v>4084.85</v>
      </c>
      <c r="F10" s="23">
        <v>4072.24</v>
      </c>
      <c r="G10" s="23">
        <v>4139.25</v>
      </c>
      <c r="H10" s="23">
        <v>4224.37</v>
      </c>
      <c r="I10" s="23">
        <v>4288.76</v>
      </c>
      <c r="J10" s="23">
        <v>4330.8100000000004</v>
      </c>
      <c r="K10" s="23">
        <v>4382.67</v>
      </c>
      <c r="L10" s="23">
        <v>4425.03</v>
      </c>
      <c r="M10" s="23">
        <v>4420.47</v>
      </c>
      <c r="N10" s="23">
        <v>4389.12</v>
      </c>
      <c r="O10" s="23">
        <v>4411.0600000000004</v>
      </c>
      <c r="P10" s="23">
        <v>4422.68</v>
      </c>
      <c r="Q10" s="23">
        <v>4477.79</v>
      </c>
      <c r="R10" s="23">
        <v>4504.82</v>
      </c>
      <c r="S10" s="23">
        <v>4466.87</v>
      </c>
      <c r="T10" s="23">
        <v>4424.63</v>
      </c>
      <c r="U10" s="23">
        <v>4416.29</v>
      </c>
      <c r="V10" s="23">
        <v>4419.97</v>
      </c>
      <c r="W10" s="23">
        <v>4314.72</v>
      </c>
      <c r="X10" s="23">
        <v>4246.17</v>
      </c>
      <c r="Y10" s="23">
        <v>4153.04</v>
      </c>
      <c r="Z10" s="23">
        <v>4117.05</v>
      </c>
    </row>
    <row r="11" spans="2:26" x14ac:dyDescent="0.3">
      <c r="B11" s="24">
        <v>2</v>
      </c>
      <c r="C11" s="23">
        <v>4163.3</v>
      </c>
      <c r="D11" s="23">
        <v>4179.6400000000003</v>
      </c>
      <c r="E11" s="23">
        <v>4153.1499999999996</v>
      </c>
      <c r="F11" s="23">
        <v>4242.91</v>
      </c>
      <c r="G11" s="23">
        <v>4310.21</v>
      </c>
      <c r="H11" s="23">
        <v>4386.79</v>
      </c>
      <c r="I11" s="23">
        <v>4436.6099999999997</v>
      </c>
      <c r="J11" s="23">
        <v>4412.96</v>
      </c>
      <c r="K11" s="23">
        <v>4431.91</v>
      </c>
      <c r="L11" s="23">
        <v>4400.76</v>
      </c>
      <c r="M11" s="23">
        <v>4370.8599999999997</v>
      </c>
      <c r="N11" s="23">
        <v>4431.78</v>
      </c>
      <c r="O11" s="23">
        <v>4408.07</v>
      </c>
      <c r="P11" s="23">
        <v>4399.68</v>
      </c>
      <c r="Q11" s="23">
        <v>4418.21</v>
      </c>
      <c r="R11" s="23">
        <v>4472.07</v>
      </c>
      <c r="S11" s="23">
        <v>4424.0200000000004</v>
      </c>
      <c r="T11" s="23">
        <v>4348.88</v>
      </c>
      <c r="U11" s="23">
        <v>4357.67</v>
      </c>
      <c r="V11" s="23">
        <v>4341.38</v>
      </c>
      <c r="W11" s="23">
        <v>4247.54</v>
      </c>
      <c r="X11" s="23">
        <v>4201.26</v>
      </c>
      <c r="Y11" s="23">
        <v>4155.24</v>
      </c>
      <c r="Z11" s="23">
        <v>4100.29</v>
      </c>
    </row>
    <row r="12" spans="2:26" x14ac:dyDescent="0.3">
      <c r="B12" s="22">
        <v>3</v>
      </c>
      <c r="C12" s="23">
        <v>4060.94</v>
      </c>
      <c r="D12" s="23">
        <v>4095.91</v>
      </c>
      <c r="E12" s="23">
        <v>4097.12</v>
      </c>
      <c r="F12" s="23">
        <v>4121.12</v>
      </c>
      <c r="G12" s="23">
        <v>4246.9799999999996</v>
      </c>
      <c r="H12" s="23">
        <v>4272.3100000000004</v>
      </c>
      <c r="I12" s="23">
        <v>4297.12</v>
      </c>
      <c r="J12" s="23">
        <v>4310.1099999999997</v>
      </c>
      <c r="K12" s="23">
        <v>4298.1400000000003</v>
      </c>
      <c r="L12" s="23">
        <v>4291.6899999999996</v>
      </c>
      <c r="M12" s="23">
        <v>4290.82</v>
      </c>
      <c r="N12" s="23">
        <v>4301.6899999999996</v>
      </c>
      <c r="O12" s="23">
        <v>4281.08</v>
      </c>
      <c r="P12" s="23">
        <v>4277.8999999999996</v>
      </c>
      <c r="Q12" s="23">
        <v>4282.25</v>
      </c>
      <c r="R12" s="23">
        <v>4310.3</v>
      </c>
      <c r="S12" s="23">
        <v>4282.88</v>
      </c>
      <c r="T12" s="23">
        <v>4282.42</v>
      </c>
      <c r="U12" s="23">
        <v>4252.1000000000004</v>
      </c>
      <c r="V12" s="23">
        <v>4232.6899999999996</v>
      </c>
      <c r="W12" s="23">
        <v>4155.3100000000004</v>
      </c>
      <c r="X12" s="23">
        <v>4122.59</v>
      </c>
      <c r="Y12" s="23">
        <v>4098.7</v>
      </c>
      <c r="Z12" s="23">
        <v>4062.68</v>
      </c>
    </row>
    <row r="13" spans="2:26" x14ac:dyDescent="0.3">
      <c r="B13" s="25">
        <v>4</v>
      </c>
      <c r="C13" s="23">
        <v>4045.26</v>
      </c>
      <c r="D13" s="23">
        <v>4025.48</v>
      </c>
      <c r="E13" s="23">
        <v>4119.88</v>
      </c>
      <c r="F13" s="23">
        <v>4151.7700000000004</v>
      </c>
      <c r="G13" s="23">
        <v>4244.57</v>
      </c>
      <c r="H13" s="23">
        <v>4310.38</v>
      </c>
      <c r="I13" s="23">
        <v>4340.2299999999996</v>
      </c>
      <c r="J13" s="23">
        <v>4369.05</v>
      </c>
      <c r="K13" s="23">
        <v>4378.2700000000004</v>
      </c>
      <c r="L13" s="23">
        <v>4355.2299999999996</v>
      </c>
      <c r="M13" s="23">
        <v>4340.55</v>
      </c>
      <c r="N13" s="23">
        <v>4362.09</v>
      </c>
      <c r="O13" s="23">
        <v>4325.41</v>
      </c>
      <c r="P13" s="23">
        <v>4344.7700000000004</v>
      </c>
      <c r="Q13" s="23">
        <v>4334.53</v>
      </c>
      <c r="R13" s="23">
        <v>4379.99</v>
      </c>
      <c r="S13" s="23">
        <v>4340.05</v>
      </c>
      <c r="T13" s="23">
        <v>4319.76</v>
      </c>
      <c r="U13" s="23">
        <v>4293.7700000000004</v>
      </c>
      <c r="V13" s="23">
        <v>4267.97</v>
      </c>
      <c r="W13" s="23">
        <v>4165.88</v>
      </c>
      <c r="X13" s="23">
        <v>4129.38</v>
      </c>
      <c r="Y13" s="23">
        <v>4096.28</v>
      </c>
      <c r="Z13" s="23">
        <v>4051.86</v>
      </c>
    </row>
    <row r="14" spans="2:26" x14ac:dyDescent="0.3">
      <c r="B14" s="25">
        <v>5</v>
      </c>
      <c r="C14" s="23">
        <v>4072.02</v>
      </c>
      <c r="D14" s="23">
        <v>4091.69</v>
      </c>
      <c r="E14" s="23">
        <v>4121.34</v>
      </c>
      <c r="F14" s="23">
        <v>4145.74</v>
      </c>
      <c r="G14" s="23">
        <v>4285.42</v>
      </c>
      <c r="H14" s="23">
        <v>4361.4399999999996</v>
      </c>
      <c r="I14" s="23">
        <v>4406.21</v>
      </c>
      <c r="J14" s="23">
        <v>4408.04</v>
      </c>
      <c r="K14" s="23">
        <v>4420.53</v>
      </c>
      <c r="L14" s="23">
        <v>4410.4799999999996</v>
      </c>
      <c r="M14" s="23">
        <v>4389.3900000000003</v>
      </c>
      <c r="N14" s="23">
        <v>4405.16</v>
      </c>
      <c r="O14" s="23">
        <v>4398</v>
      </c>
      <c r="P14" s="23">
        <v>4393.8599999999997</v>
      </c>
      <c r="Q14" s="23">
        <v>4391.67</v>
      </c>
      <c r="R14" s="23">
        <v>4426.9799999999996</v>
      </c>
      <c r="S14" s="23">
        <v>4399.5600000000004</v>
      </c>
      <c r="T14" s="23">
        <v>4377.46</v>
      </c>
      <c r="U14" s="23">
        <v>4334.46</v>
      </c>
      <c r="V14" s="23">
        <v>4299.53</v>
      </c>
      <c r="W14" s="23">
        <v>4229.2700000000004</v>
      </c>
      <c r="X14" s="23">
        <v>4175.6899999999996</v>
      </c>
      <c r="Y14" s="23">
        <v>4121.6099999999997</v>
      </c>
      <c r="Z14" s="23">
        <v>4118.25</v>
      </c>
    </row>
    <row r="15" spans="2:26" x14ac:dyDescent="0.3">
      <c r="B15" s="25">
        <v>6</v>
      </c>
      <c r="C15" s="23">
        <v>4110.3500000000004</v>
      </c>
      <c r="D15" s="23">
        <v>4122.79</v>
      </c>
      <c r="E15" s="23">
        <v>4189.2299999999996</v>
      </c>
      <c r="F15" s="23">
        <v>4222.7700000000004</v>
      </c>
      <c r="G15" s="23">
        <v>4401.24</v>
      </c>
      <c r="H15" s="23">
        <v>4478.4799999999996</v>
      </c>
      <c r="I15" s="23">
        <v>4585.49</v>
      </c>
      <c r="J15" s="23">
        <v>4599.05</v>
      </c>
      <c r="K15" s="23">
        <v>4592.8100000000004</v>
      </c>
      <c r="L15" s="23">
        <v>4586.8100000000004</v>
      </c>
      <c r="M15" s="23">
        <v>4579.8</v>
      </c>
      <c r="N15" s="23">
        <v>4561.37</v>
      </c>
      <c r="O15" s="23">
        <v>4543.12</v>
      </c>
      <c r="P15" s="23">
        <v>4519.7</v>
      </c>
      <c r="Q15" s="23">
        <v>4537.13</v>
      </c>
      <c r="R15" s="23">
        <v>4561.55</v>
      </c>
      <c r="S15" s="23">
        <v>4568.6099999999997</v>
      </c>
      <c r="T15" s="23">
        <v>4552.37</v>
      </c>
      <c r="U15" s="23">
        <v>4484.92</v>
      </c>
      <c r="V15" s="23">
        <v>4453.4399999999996</v>
      </c>
      <c r="W15" s="23">
        <v>4334.13</v>
      </c>
      <c r="X15" s="23">
        <v>4331.97</v>
      </c>
      <c r="Y15" s="23">
        <v>4156.12</v>
      </c>
      <c r="Z15" s="23">
        <v>4134.3500000000004</v>
      </c>
    </row>
    <row r="16" spans="2:26" x14ac:dyDescent="0.3">
      <c r="B16" s="25">
        <v>7</v>
      </c>
      <c r="C16" s="23">
        <v>4140.05</v>
      </c>
      <c r="D16" s="23">
        <v>4147.3</v>
      </c>
      <c r="E16" s="23">
        <v>4186.54</v>
      </c>
      <c r="F16" s="23">
        <v>4135.5600000000004</v>
      </c>
      <c r="G16" s="23">
        <v>4269.76</v>
      </c>
      <c r="H16" s="23">
        <v>4390.9399999999996</v>
      </c>
      <c r="I16" s="23">
        <v>4514.26</v>
      </c>
      <c r="J16" s="23">
        <v>4685.47</v>
      </c>
      <c r="K16" s="23">
        <v>4741.3900000000003</v>
      </c>
      <c r="L16" s="23">
        <v>4755.83</v>
      </c>
      <c r="M16" s="23">
        <v>4750.8100000000004</v>
      </c>
      <c r="N16" s="23">
        <v>4684.99</v>
      </c>
      <c r="O16" s="23">
        <v>4621.91</v>
      </c>
      <c r="P16" s="23">
        <v>4737.9799999999996</v>
      </c>
      <c r="Q16" s="23">
        <v>4717.1499999999996</v>
      </c>
      <c r="R16" s="23">
        <v>4750.26</v>
      </c>
      <c r="S16" s="23">
        <v>4622.58</v>
      </c>
      <c r="T16" s="23">
        <v>4636.75</v>
      </c>
      <c r="U16" s="23">
        <v>4639.58</v>
      </c>
      <c r="V16" s="23">
        <v>4624.2</v>
      </c>
      <c r="W16" s="23">
        <v>4485.4399999999996</v>
      </c>
      <c r="X16" s="23">
        <v>4389.32</v>
      </c>
      <c r="Y16" s="23">
        <v>4188.5200000000004</v>
      </c>
      <c r="Z16" s="23">
        <v>4159.33</v>
      </c>
    </row>
    <row r="17" spans="2:26" x14ac:dyDescent="0.3">
      <c r="B17" s="25">
        <v>8</v>
      </c>
      <c r="C17" s="23">
        <v>4125.7</v>
      </c>
      <c r="D17" s="23">
        <v>4125.4399999999996</v>
      </c>
      <c r="E17" s="23">
        <v>4131.0200000000004</v>
      </c>
      <c r="F17" s="23">
        <v>4105.3500000000004</v>
      </c>
      <c r="G17" s="23">
        <v>4162.09</v>
      </c>
      <c r="H17" s="23">
        <v>4254.05</v>
      </c>
      <c r="I17" s="23">
        <v>4314.53</v>
      </c>
      <c r="J17" s="23">
        <v>4360.87</v>
      </c>
      <c r="K17" s="23">
        <v>4447.6499999999996</v>
      </c>
      <c r="L17" s="23">
        <v>4468.1499999999996</v>
      </c>
      <c r="M17" s="23">
        <v>4475.63</v>
      </c>
      <c r="N17" s="23">
        <v>4446.83</v>
      </c>
      <c r="O17" s="23">
        <v>4457.88</v>
      </c>
      <c r="P17" s="23">
        <v>4477.62</v>
      </c>
      <c r="Q17" s="23">
        <v>4511.4799999999996</v>
      </c>
      <c r="R17" s="23">
        <v>4542.7</v>
      </c>
      <c r="S17" s="23">
        <v>4556.0600000000004</v>
      </c>
      <c r="T17" s="23">
        <v>4500.13</v>
      </c>
      <c r="U17" s="23">
        <v>4458.4399999999996</v>
      </c>
      <c r="V17" s="23">
        <v>4415.67</v>
      </c>
      <c r="W17" s="23">
        <v>4289.32</v>
      </c>
      <c r="X17" s="23">
        <v>4177.76</v>
      </c>
      <c r="Y17" s="23">
        <v>4129.3900000000003</v>
      </c>
      <c r="Z17" s="23">
        <v>4113.3500000000004</v>
      </c>
    </row>
    <row r="18" spans="2:26" x14ac:dyDescent="0.3">
      <c r="B18" s="25">
        <v>9</v>
      </c>
      <c r="C18" s="23">
        <v>4111.82</v>
      </c>
      <c r="D18" s="23">
        <v>4094.11</v>
      </c>
      <c r="E18" s="23">
        <v>4133.03</v>
      </c>
      <c r="F18" s="23">
        <v>4160.21</v>
      </c>
      <c r="G18" s="23">
        <v>4265.8500000000004</v>
      </c>
      <c r="H18" s="23">
        <v>4315.37</v>
      </c>
      <c r="I18" s="23">
        <v>4462.1099999999997</v>
      </c>
      <c r="J18" s="23">
        <v>4475.6099999999997</v>
      </c>
      <c r="K18" s="23">
        <v>4505.5200000000004</v>
      </c>
      <c r="L18" s="23">
        <v>4501.03</v>
      </c>
      <c r="M18" s="23">
        <v>4478.04</v>
      </c>
      <c r="N18" s="23">
        <v>4470.05</v>
      </c>
      <c r="O18" s="23">
        <v>4472.59</v>
      </c>
      <c r="P18" s="23">
        <v>4467.53</v>
      </c>
      <c r="Q18" s="23">
        <v>4482.47</v>
      </c>
      <c r="R18" s="23">
        <v>4505.01</v>
      </c>
      <c r="S18" s="23">
        <v>4494.7</v>
      </c>
      <c r="T18" s="23">
        <v>4461.17</v>
      </c>
      <c r="U18" s="23">
        <v>4421.26</v>
      </c>
      <c r="V18" s="23">
        <v>4377.5600000000004</v>
      </c>
      <c r="W18" s="23">
        <v>4262.37</v>
      </c>
      <c r="X18" s="23">
        <v>4210.63</v>
      </c>
      <c r="Y18" s="23">
        <v>4154.24</v>
      </c>
      <c r="Z18" s="23">
        <v>4110.54</v>
      </c>
    </row>
    <row r="19" spans="2:26" x14ac:dyDescent="0.3">
      <c r="B19" s="25">
        <v>10</v>
      </c>
      <c r="C19" s="23">
        <v>4088.3</v>
      </c>
      <c r="D19" s="23">
        <v>4031.83</v>
      </c>
      <c r="E19" s="23">
        <v>4104.29</v>
      </c>
      <c r="F19" s="23">
        <v>4134.22</v>
      </c>
      <c r="G19" s="23">
        <v>4276.55</v>
      </c>
      <c r="H19" s="23">
        <v>4379.92</v>
      </c>
      <c r="I19" s="23">
        <v>4520.8100000000004</v>
      </c>
      <c r="J19" s="23">
        <v>4533.17</v>
      </c>
      <c r="K19" s="23">
        <v>4535.7299999999996</v>
      </c>
      <c r="L19" s="23">
        <v>4536.82</v>
      </c>
      <c r="M19" s="23">
        <v>4528.2299999999996</v>
      </c>
      <c r="N19" s="23">
        <v>4525.5200000000004</v>
      </c>
      <c r="O19" s="23">
        <v>4509.6000000000004</v>
      </c>
      <c r="P19" s="23">
        <v>4487.5</v>
      </c>
      <c r="Q19" s="23">
        <v>4496.53</v>
      </c>
      <c r="R19" s="23">
        <v>4510.54</v>
      </c>
      <c r="S19" s="23">
        <v>4511.6099999999997</v>
      </c>
      <c r="T19" s="23">
        <v>4500.83</v>
      </c>
      <c r="U19" s="23">
        <v>4438.8599999999997</v>
      </c>
      <c r="V19" s="23">
        <v>4374.63</v>
      </c>
      <c r="W19" s="23">
        <v>4195.3500000000004</v>
      </c>
      <c r="X19" s="23">
        <v>4137.1400000000003</v>
      </c>
      <c r="Y19" s="23">
        <v>3984.24</v>
      </c>
      <c r="Z19" s="23">
        <v>4144.67</v>
      </c>
    </row>
    <row r="20" spans="2:26" x14ac:dyDescent="0.3">
      <c r="B20" s="25">
        <v>11</v>
      </c>
      <c r="C20" s="23">
        <v>4098.13</v>
      </c>
      <c r="D20" s="23">
        <v>4094.26</v>
      </c>
      <c r="E20" s="23">
        <v>4192.97</v>
      </c>
      <c r="F20" s="23">
        <v>4219.55</v>
      </c>
      <c r="G20" s="23">
        <v>4321.0200000000004</v>
      </c>
      <c r="H20" s="23">
        <v>4420.34</v>
      </c>
      <c r="I20" s="23">
        <v>4543.05</v>
      </c>
      <c r="J20" s="23">
        <v>4569.29</v>
      </c>
      <c r="K20" s="23">
        <v>4575.71</v>
      </c>
      <c r="L20" s="23">
        <v>4573.43</v>
      </c>
      <c r="M20" s="23">
        <v>4561.05</v>
      </c>
      <c r="N20" s="23">
        <v>4542.33</v>
      </c>
      <c r="O20" s="23">
        <v>4608.13</v>
      </c>
      <c r="P20" s="23">
        <v>4628.47</v>
      </c>
      <c r="Q20" s="23">
        <v>4634.43</v>
      </c>
      <c r="R20" s="23">
        <v>4660.83</v>
      </c>
      <c r="S20" s="23">
        <v>4640.1099999999997</v>
      </c>
      <c r="T20" s="23">
        <v>4602.5</v>
      </c>
      <c r="U20" s="23">
        <v>4510.05</v>
      </c>
      <c r="V20" s="23">
        <v>4510.3</v>
      </c>
      <c r="W20" s="23">
        <v>4424.97</v>
      </c>
      <c r="X20" s="23">
        <v>4352.59</v>
      </c>
      <c r="Y20" s="23">
        <v>4242.21</v>
      </c>
      <c r="Z20" s="23">
        <v>4174.33</v>
      </c>
    </row>
    <row r="21" spans="2:26" x14ac:dyDescent="0.3">
      <c r="B21" s="25">
        <v>12</v>
      </c>
      <c r="C21" s="23">
        <v>4233.72</v>
      </c>
      <c r="D21" s="23">
        <v>4238.74</v>
      </c>
      <c r="E21" s="23">
        <v>4274.1099999999997</v>
      </c>
      <c r="F21" s="23">
        <v>4263.8900000000003</v>
      </c>
      <c r="G21" s="23">
        <v>4415.8100000000004</v>
      </c>
      <c r="H21" s="23">
        <v>4440.47</v>
      </c>
      <c r="I21" s="23">
        <v>4600.4399999999996</v>
      </c>
      <c r="J21" s="23">
        <v>4677.96</v>
      </c>
      <c r="K21" s="23">
        <v>4684.95</v>
      </c>
      <c r="L21" s="23">
        <v>4686.21</v>
      </c>
      <c r="M21" s="23">
        <v>4673</v>
      </c>
      <c r="N21" s="23">
        <v>4621.71</v>
      </c>
      <c r="O21" s="23">
        <v>4580.45</v>
      </c>
      <c r="P21" s="23">
        <v>4568.99</v>
      </c>
      <c r="Q21" s="23">
        <v>4572.29</v>
      </c>
      <c r="R21" s="23">
        <v>4582.4799999999996</v>
      </c>
      <c r="S21" s="23">
        <v>4564.6099999999997</v>
      </c>
      <c r="T21" s="23">
        <v>4543.3599999999997</v>
      </c>
      <c r="U21" s="23">
        <v>4586.38</v>
      </c>
      <c r="V21" s="23">
        <v>4548.07</v>
      </c>
      <c r="W21" s="23">
        <v>4425.8999999999996</v>
      </c>
      <c r="X21" s="23">
        <v>4402.43</v>
      </c>
      <c r="Y21" s="23">
        <v>4220.93</v>
      </c>
      <c r="Z21" s="23">
        <v>4201.51</v>
      </c>
    </row>
    <row r="22" spans="2:26" x14ac:dyDescent="0.3">
      <c r="B22" s="25">
        <v>13</v>
      </c>
      <c r="C22" s="23">
        <v>4191.6899999999996</v>
      </c>
      <c r="D22" s="23">
        <v>4199.18</v>
      </c>
      <c r="E22" s="23">
        <v>4255.45</v>
      </c>
      <c r="F22" s="23">
        <v>4298.57</v>
      </c>
      <c r="G22" s="23">
        <v>4438.93</v>
      </c>
      <c r="H22" s="23">
        <v>4549.1000000000004</v>
      </c>
      <c r="I22" s="23">
        <v>4691.32</v>
      </c>
      <c r="J22" s="23">
        <v>4744.05</v>
      </c>
      <c r="K22" s="23">
        <v>4745.58</v>
      </c>
      <c r="L22" s="23">
        <v>4745.75</v>
      </c>
      <c r="M22" s="23">
        <v>4735.17</v>
      </c>
      <c r="N22" s="23">
        <v>4715.84</v>
      </c>
      <c r="O22" s="23">
        <v>4707.9799999999996</v>
      </c>
      <c r="P22" s="23">
        <v>4680.46</v>
      </c>
      <c r="Q22" s="23">
        <v>4732.17</v>
      </c>
      <c r="R22" s="23">
        <v>4753.4799999999996</v>
      </c>
      <c r="S22" s="23">
        <v>4734.21</v>
      </c>
      <c r="T22" s="23">
        <v>4704.82</v>
      </c>
      <c r="U22" s="23">
        <v>4653.09</v>
      </c>
      <c r="V22" s="23">
        <v>4610.91</v>
      </c>
      <c r="W22" s="23">
        <v>4480.18</v>
      </c>
      <c r="X22" s="23">
        <v>4378.59</v>
      </c>
      <c r="Y22" s="23">
        <v>4239.7299999999996</v>
      </c>
      <c r="Z22" s="23">
        <v>4226.3900000000003</v>
      </c>
    </row>
    <row r="23" spans="2:26" x14ac:dyDescent="0.3">
      <c r="B23" s="25">
        <v>14</v>
      </c>
      <c r="C23" s="23">
        <v>4233.79</v>
      </c>
      <c r="D23" s="23">
        <v>4220.4799999999996</v>
      </c>
      <c r="E23" s="23">
        <v>4245.2700000000004</v>
      </c>
      <c r="F23" s="23">
        <v>4252.92</v>
      </c>
      <c r="G23" s="23">
        <v>4329.4399999999996</v>
      </c>
      <c r="H23" s="23">
        <v>4410.7700000000004</v>
      </c>
      <c r="I23" s="23">
        <v>4492.93</v>
      </c>
      <c r="J23" s="23">
        <v>4602.76</v>
      </c>
      <c r="K23" s="23">
        <v>4644</v>
      </c>
      <c r="L23" s="23">
        <v>4652.6000000000004</v>
      </c>
      <c r="M23" s="23">
        <v>4635.42</v>
      </c>
      <c r="N23" s="23">
        <v>4642.26</v>
      </c>
      <c r="O23" s="23">
        <v>4549.62</v>
      </c>
      <c r="P23" s="23">
        <v>4631.46</v>
      </c>
      <c r="Q23" s="23">
        <v>4668.21</v>
      </c>
      <c r="R23" s="23">
        <v>4658.66</v>
      </c>
      <c r="S23" s="23">
        <v>4675.99</v>
      </c>
      <c r="T23" s="23">
        <v>4624.91</v>
      </c>
      <c r="U23" s="23">
        <v>4609.07</v>
      </c>
      <c r="V23" s="23">
        <v>4566.04</v>
      </c>
      <c r="W23" s="23">
        <v>4486.54</v>
      </c>
      <c r="X23" s="23">
        <v>4404</v>
      </c>
      <c r="Y23" s="23">
        <v>4318.07</v>
      </c>
      <c r="Z23" s="23">
        <v>4249.43</v>
      </c>
    </row>
    <row r="24" spans="2:26" x14ac:dyDescent="0.3">
      <c r="B24" s="25">
        <v>15</v>
      </c>
      <c r="C24" s="23">
        <v>4275</v>
      </c>
      <c r="D24" s="23">
        <v>4256.6000000000004</v>
      </c>
      <c r="E24" s="23">
        <v>4260.49</v>
      </c>
      <c r="F24" s="23">
        <v>4254.1099999999997</v>
      </c>
      <c r="G24" s="23">
        <v>4322.42</v>
      </c>
      <c r="H24" s="23">
        <v>4386.49</v>
      </c>
      <c r="I24" s="23">
        <v>4447.8900000000003</v>
      </c>
      <c r="J24" s="23">
        <v>4487.6400000000003</v>
      </c>
      <c r="K24" s="23">
        <v>4570.62</v>
      </c>
      <c r="L24" s="23">
        <v>4610.03</v>
      </c>
      <c r="M24" s="23">
        <v>4599.68</v>
      </c>
      <c r="N24" s="23">
        <v>4659.46</v>
      </c>
      <c r="O24" s="23">
        <v>4673.1499999999996</v>
      </c>
      <c r="P24" s="23">
        <v>4656.1400000000003</v>
      </c>
      <c r="Q24" s="23">
        <v>4713.34</v>
      </c>
      <c r="R24" s="23">
        <v>4761.82</v>
      </c>
      <c r="S24" s="23">
        <v>4770.2700000000004</v>
      </c>
      <c r="T24" s="23">
        <v>4717.67</v>
      </c>
      <c r="U24" s="23">
        <v>4610.87</v>
      </c>
      <c r="V24" s="23">
        <v>4631</v>
      </c>
      <c r="W24" s="23">
        <v>4522.1400000000003</v>
      </c>
      <c r="X24" s="23">
        <v>4438.1000000000004</v>
      </c>
      <c r="Y24" s="23">
        <v>4307.24</v>
      </c>
      <c r="Z24" s="23">
        <v>4243.6499999999996</v>
      </c>
    </row>
    <row r="25" spans="2:26" x14ac:dyDescent="0.3">
      <c r="B25" s="25">
        <v>16</v>
      </c>
      <c r="C25" s="23">
        <v>4185.2</v>
      </c>
      <c r="D25" s="23">
        <v>4201.1000000000004</v>
      </c>
      <c r="E25" s="23">
        <v>4240.41</v>
      </c>
      <c r="F25" s="23">
        <v>4256.22</v>
      </c>
      <c r="G25" s="23">
        <v>4320.55</v>
      </c>
      <c r="H25" s="23">
        <v>4340.42</v>
      </c>
      <c r="I25" s="23">
        <v>4500.83</v>
      </c>
      <c r="J25" s="23">
        <v>4522.1099999999997</v>
      </c>
      <c r="K25" s="23">
        <v>4500.3900000000003</v>
      </c>
      <c r="L25" s="23">
        <v>4480.45</v>
      </c>
      <c r="M25" s="23">
        <v>4452.71</v>
      </c>
      <c r="N25" s="23">
        <v>4458.3100000000004</v>
      </c>
      <c r="O25" s="23">
        <v>4391.6499999999996</v>
      </c>
      <c r="P25" s="23">
        <v>4456.82</v>
      </c>
      <c r="Q25" s="23">
        <v>4462.74</v>
      </c>
      <c r="R25" s="23">
        <v>4521.4799999999996</v>
      </c>
      <c r="S25" s="23">
        <v>4528.09</v>
      </c>
      <c r="T25" s="23">
        <v>4533.34</v>
      </c>
      <c r="U25" s="23">
        <v>4459.26</v>
      </c>
      <c r="V25" s="23">
        <v>4454.8900000000003</v>
      </c>
      <c r="W25" s="23">
        <v>4325.1099999999997</v>
      </c>
      <c r="X25" s="23">
        <v>4238.1099999999997</v>
      </c>
      <c r="Y25" s="23">
        <v>4168.12</v>
      </c>
      <c r="Z25" s="23">
        <v>4165.34</v>
      </c>
    </row>
    <row r="26" spans="2:26" x14ac:dyDescent="0.3">
      <c r="B26" s="25">
        <v>17</v>
      </c>
      <c r="C26" s="23">
        <v>4199.95</v>
      </c>
      <c r="D26" s="23">
        <v>4217.99</v>
      </c>
      <c r="E26" s="23">
        <v>4277.7</v>
      </c>
      <c r="F26" s="23">
        <v>4310.78</v>
      </c>
      <c r="G26" s="23">
        <v>4378.79</v>
      </c>
      <c r="H26" s="23">
        <v>4424.18</v>
      </c>
      <c r="I26" s="23">
        <v>4555.5</v>
      </c>
      <c r="J26" s="23">
        <v>4549.7700000000004</v>
      </c>
      <c r="K26" s="23">
        <v>4547.78</v>
      </c>
      <c r="L26" s="23">
        <v>4584.54</v>
      </c>
      <c r="M26" s="23">
        <v>4555.63</v>
      </c>
      <c r="N26" s="23">
        <v>4535.53</v>
      </c>
      <c r="O26" s="23">
        <v>4482.3900000000003</v>
      </c>
      <c r="P26" s="23">
        <v>4530.67</v>
      </c>
      <c r="Q26" s="23">
        <v>4545.26</v>
      </c>
      <c r="R26" s="23">
        <v>4578.2</v>
      </c>
      <c r="S26" s="23">
        <v>4569.51</v>
      </c>
      <c r="T26" s="23">
        <v>4590.32</v>
      </c>
      <c r="U26" s="23">
        <v>4521.58</v>
      </c>
      <c r="V26" s="23">
        <v>4505.3999999999996</v>
      </c>
      <c r="W26" s="23">
        <v>4386.2299999999996</v>
      </c>
      <c r="X26" s="23">
        <v>4265.3900000000003</v>
      </c>
      <c r="Y26" s="23">
        <v>4195.6400000000003</v>
      </c>
      <c r="Z26" s="23">
        <v>4175.6499999999996</v>
      </c>
    </row>
    <row r="27" spans="2:26" x14ac:dyDescent="0.3">
      <c r="B27" s="25">
        <v>18</v>
      </c>
      <c r="C27" s="23">
        <v>4107.8999999999996</v>
      </c>
      <c r="D27" s="23">
        <v>4108.75</v>
      </c>
      <c r="E27" s="23">
        <v>4160.3999999999996</v>
      </c>
      <c r="F27" s="23">
        <v>4208.49</v>
      </c>
      <c r="G27" s="23">
        <v>4262.78</v>
      </c>
      <c r="H27" s="23">
        <v>4281.6000000000004</v>
      </c>
      <c r="I27" s="23">
        <v>4386.5</v>
      </c>
      <c r="J27" s="23">
        <v>4385.88</v>
      </c>
      <c r="K27" s="23">
        <v>4386.8100000000004</v>
      </c>
      <c r="L27" s="23">
        <v>4379.63</v>
      </c>
      <c r="M27" s="23">
        <v>4357.53</v>
      </c>
      <c r="N27" s="23">
        <v>4332.3900000000003</v>
      </c>
      <c r="O27" s="23">
        <v>4329.5</v>
      </c>
      <c r="P27" s="23">
        <v>4335.24</v>
      </c>
      <c r="Q27" s="23">
        <v>4386.55</v>
      </c>
      <c r="R27" s="23">
        <v>4397.99</v>
      </c>
      <c r="S27" s="23">
        <v>4452.4399999999996</v>
      </c>
      <c r="T27" s="23">
        <v>4466.46</v>
      </c>
      <c r="U27" s="23">
        <v>4385.43</v>
      </c>
      <c r="V27" s="23">
        <v>4364.09</v>
      </c>
      <c r="W27" s="23">
        <v>4267.67</v>
      </c>
      <c r="X27" s="23">
        <v>4164.1899999999996</v>
      </c>
      <c r="Y27" s="23">
        <v>4111.54</v>
      </c>
      <c r="Z27" s="23">
        <v>4109.29</v>
      </c>
    </row>
    <row r="28" spans="2:26" x14ac:dyDescent="0.3">
      <c r="B28" s="25">
        <v>19</v>
      </c>
      <c r="C28" s="23">
        <v>4152.74</v>
      </c>
      <c r="D28" s="23">
        <v>4138.38</v>
      </c>
      <c r="E28" s="23">
        <v>4223.6499999999996</v>
      </c>
      <c r="F28" s="23">
        <v>4280.18</v>
      </c>
      <c r="G28" s="23">
        <v>4334.1400000000003</v>
      </c>
      <c r="H28" s="23">
        <v>4362.2</v>
      </c>
      <c r="I28" s="23">
        <v>4501.54</v>
      </c>
      <c r="J28" s="23">
        <v>4544.08</v>
      </c>
      <c r="K28" s="23">
        <v>4539.3999999999996</v>
      </c>
      <c r="L28" s="23">
        <v>4514.59</v>
      </c>
      <c r="M28" s="23">
        <v>4472.71</v>
      </c>
      <c r="N28" s="23">
        <v>4434.0600000000004</v>
      </c>
      <c r="O28" s="23">
        <v>4443.3900000000003</v>
      </c>
      <c r="P28" s="23">
        <v>4452.63</v>
      </c>
      <c r="Q28" s="23">
        <v>4529.6899999999996</v>
      </c>
      <c r="R28" s="23">
        <v>4582.3900000000003</v>
      </c>
      <c r="S28" s="23">
        <v>4588.96</v>
      </c>
      <c r="T28" s="23">
        <v>4624.3999999999996</v>
      </c>
      <c r="U28" s="23">
        <v>4495.8900000000003</v>
      </c>
      <c r="V28" s="23">
        <v>4497.87</v>
      </c>
      <c r="W28" s="23">
        <v>4380.3</v>
      </c>
      <c r="X28" s="23">
        <v>4316.6400000000003</v>
      </c>
      <c r="Y28" s="23">
        <v>4214.37</v>
      </c>
      <c r="Z28" s="23">
        <v>4206.93</v>
      </c>
    </row>
    <row r="29" spans="2:26" x14ac:dyDescent="0.3">
      <c r="B29" s="25">
        <v>20</v>
      </c>
      <c r="C29" s="23">
        <v>4217.51</v>
      </c>
      <c r="D29" s="23">
        <v>4216.78</v>
      </c>
      <c r="E29" s="23">
        <v>4282.42</v>
      </c>
      <c r="F29" s="23">
        <v>4294.5</v>
      </c>
      <c r="G29" s="23">
        <v>4344.79</v>
      </c>
      <c r="H29" s="23">
        <v>4459.5</v>
      </c>
      <c r="I29" s="23">
        <v>4610.66</v>
      </c>
      <c r="J29" s="23">
        <v>4623.49</v>
      </c>
      <c r="K29" s="23">
        <v>4608.8900000000003</v>
      </c>
      <c r="L29" s="23">
        <v>4585.79</v>
      </c>
      <c r="M29" s="23">
        <v>4545.0600000000004</v>
      </c>
      <c r="N29" s="23">
        <v>4522.21</v>
      </c>
      <c r="O29" s="23">
        <v>4513.1499999999996</v>
      </c>
      <c r="P29" s="23">
        <v>4523.7</v>
      </c>
      <c r="Q29" s="23">
        <v>4557.6000000000004</v>
      </c>
      <c r="R29" s="23">
        <v>4570.78</v>
      </c>
      <c r="S29" s="23">
        <v>4596.34</v>
      </c>
      <c r="T29" s="23">
        <v>4557.49</v>
      </c>
      <c r="U29" s="23">
        <v>4548.78</v>
      </c>
      <c r="V29" s="23">
        <v>4524.78</v>
      </c>
      <c r="W29" s="23">
        <v>4467.32</v>
      </c>
      <c r="X29" s="23">
        <v>4441.07</v>
      </c>
      <c r="Y29" s="23">
        <v>4353.2700000000004</v>
      </c>
      <c r="Z29" s="23">
        <v>4268.1499999999996</v>
      </c>
    </row>
    <row r="30" spans="2:26" x14ac:dyDescent="0.3">
      <c r="B30" s="25">
        <v>21</v>
      </c>
      <c r="C30" s="23">
        <v>4265.57</v>
      </c>
      <c r="D30" s="23">
        <v>4274.47</v>
      </c>
      <c r="E30" s="23">
        <v>4291.01</v>
      </c>
      <c r="F30" s="23">
        <v>4202.6099999999997</v>
      </c>
      <c r="G30" s="23">
        <v>4266.66</v>
      </c>
      <c r="H30" s="23">
        <v>4380.6099999999997</v>
      </c>
      <c r="I30" s="23">
        <v>4449.6400000000003</v>
      </c>
      <c r="J30" s="23">
        <v>4550.53</v>
      </c>
      <c r="K30" s="23">
        <v>4583.9399999999996</v>
      </c>
      <c r="L30" s="23">
        <v>4581.1099999999997</v>
      </c>
      <c r="M30" s="23">
        <v>4570.3</v>
      </c>
      <c r="N30" s="23">
        <v>4562.6499999999996</v>
      </c>
      <c r="O30" s="23">
        <v>4557.34</v>
      </c>
      <c r="P30" s="23">
        <v>4561.57</v>
      </c>
      <c r="Q30" s="23">
        <v>4563.79</v>
      </c>
      <c r="R30" s="23">
        <v>4580.08</v>
      </c>
      <c r="S30" s="23">
        <v>4595.03</v>
      </c>
      <c r="T30" s="23">
        <v>4554.3999999999996</v>
      </c>
      <c r="U30" s="23">
        <v>4544.42</v>
      </c>
      <c r="V30" s="23">
        <v>4519.5</v>
      </c>
      <c r="W30" s="23">
        <v>4453.5200000000004</v>
      </c>
      <c r="X30" s="23">
        <v>4381.91</v>
      </c>
      <c r="Y30" s="23">
        <v>4293.74</v>
      </c>
      <c r="Z30" s="23">
        <v>4255.1899999999996</v>
      </c>
    </row>
    <row r="31" spans="2:26" x14ac:dyDescent="0.3">
      <c r="B31" s="25">
        <v>22</v>
      </c>
      <c r="C31" s="23">
        <v>4257.33</v>
      </c>
      <c r="D31" s="23">
        <v>4254.49</v>
      </c>
      <c r="E31" s="23">
        <v>4266.0600000000004</v>
      </c>
      <c r="F31" s="23">
        <v>4163.97</v>
      </c>
      <c r="G31" s="23">
        <v>4207.5</v>
      </c>
      <c r="H31" s="23">
        <v>4349.1099999999997</v>
      </c>
      <c r="I31" s="23">
        <v>4404.68</v>
      </c>
      <c r="J31" s="23">
        <v>4428.8999999999996</v>
      </c>
      <c r="K31" s="23">
        <v>4516.6499999999996</v>
      </c>
      <c r="L31" s="23">
        <v>4561.42</v>
      </c>
      <c r="M31" s="23">
        <v>4551.3500000000004</v>
      </c>
      <c r="N31" s="23">
        <v>4538.38</v>
      </c>
      <c r="O31" s="23">
        <v>4530.78</v>
      </c>
      <c r="P31" s="23">
        <v>4526.59</v>
      </c>
      <c r="Q31" s="23">
        <v>4559.5</v>
      </c>
      <c r="R31" s="23">
        <v>4587.1899999999996</v>
      </c>
      <c r="S31" s="23">
        <v>4594.04</v>
      </c>
      <c r="T31" s="23">
        <v>4565.42</v>
      </c>
      <c r="U31" s="23">
        <v>4546.32</v>
      </c>
      <c r="V31" s="23">
        <v>4519.1899999999996</v>
      </c>
      <c r="W31" s="23">
        <v>4415.2</v>
      </c>
      <c r="X31" s="23">
        <v>4375.2</v>
      </c>
      <c r="Y31" s="23">
        <v>4287.3100000000004</v>
      </c>
      <c r="Z31" s="23">
        <v>4257.96</v>
      </c>
    </row>
    <row r="32" spans="2:26" x14ac:dyDescent="0.3">
      <c r="B32" s="25">
        <v>23</v>
      </c>
      <c r="C32" s="23">
        <v>4294.28</v>
      </c>
      <c r="D32" s="23">
        <v>4286.95</v>
      </c>
      <c r="E32" s="23">
        <v>4294.09</v>
      </c>
      <c r="F32" s="23">
        <v>4196.54</v>
      </c>
      <c r="G32" s="23">
        <v>4244.9399999999996</v>
      </c>
      <c r="H32" s="23">
        <v>4395.91</v>
      </c>
      <c r="I32" s="23">
        <v>4446.01</v>
      </c>
      <c r="J32" s="23">
        <v>4498.83</v>
      </c>
      <c r="K32" s="23">
        <v>4560.83</v>
      </c>
      <c r="L32" s="23">
        <v>4589.68</v>
      </c>
      <c r="M32" s="23">
        <v>4567.01</v>
      </c>
      <c r="N32" s="23">
        <v>4556.46</v>
      </c>
      <c r="O32" s="23">
        <v>4548.1499999999996</v>
      </c>
      <c r="P32" s="23">
        <v>4573.88</v>
      </c>
      <c r="Q32" s="23">
        <v>4576.79</v>
      </c>
      <c r="R32" s="23">
        <v>4626.58</v>
      </c>
      <c r="S32" s="23">
        <v>4665.37</v>
      </c>
      <c r="T32" s="23">
        <v>4617.32</v>
      </c>
      <c r="U32" s="23">
        <v>4612.1499999999996</v>
      </c>
      <c r="V32" s="23">
        <v>4578.76</v>
      </c>
      <c r="W32" s="23">
        <v>4463.99</v>
      </c>
      <c r="X32" s="23">
        <v>4400.88</v>
      </c>
      <c r="Y32" s="23">
        <v>4330.45</v>
      </c>
      <c r="Z32" s="23">
        <v>4315.83</v>
      </c>
    </row>
    <row r="33" spans="1:26" x14ac:dyDescent="0.3">
      <c r="B33" s="25">
        <v>24</v>
      </c>
      <c r="C33" s="23">
        <v>4328.29</v>
      </c>
      <c r="D33" s="23">
        <v>4339.63</v>
      </c>
      <c r="E33" s="23">
        <v>4353.78</v>
      </c>
      <c r="F33" s="23">
        <v>4392.13</v>
      </c>
      <c r="G33" s="23">
        <v>4415.47</v>
      </c>
      <c r="H33" s="23">
        <v>4522.97</v>
      </c>
      <c r="I33" s="23">
        <v>4640.72</v>
      </c>
      <c r="J33" s="23">
        <v>4637.24</v>
      </c>
      <c r="K33" s="23">
        <v>4662.13</v>
      </c>
      <c r="L33" s="23">
        <v>4655.1000000000004</v>
      </c>
      <c r="M33" s="23">
        <v>4642.8</v>
      </c>
      <c r="N33" s="23">
        <v>4602.04</v>
      </c>
      <c r="O33" s="23">
        <v>4607.01</v>
      </c>
      <c r="P33" s="23">
        <v>4591.93</v>
      </c>
      <c r="Q33" s="23">
        <v>4588.74</v>
      </c>
      <c r="R33" s="23">
        <v>4651.38</v>
      </c>
      <c r="S33" s="23">
        <v>4633.37</v>
      </c>
      <c r="T33" s="23">
        <v>4589.87</v>
      </c>
      <c r="U33" s="23">
        <v>4596.16</v>
      </c>
      <c r="V33" s="23">
        <v>4563.6099999999997</v>
      </c>
      <c r="W33" s="23">
        <v>4425.53</v>
      </c>
      <c r="X33" s="23">
        <v>4380.3599999999997</v>
      </c>
      <c r="Y33" s="23">
        <v>4170.53</v>
      </c>
      <c r="Z33" s="23">
        <v>4313.7700000000004</v>
      </c>
    </row>
    <row r="34" spans="1:26" x14ac:dyDescent="0.3">
      <c r="B34" s="25">
        <v>25</v>
      </c>
      <c r="C34" s="23">
        <v>4304.3999999999996</v>
      </c>
      <c r="D34" s="23">
        <v>4299.88</v>
      </c>
      <c r="E34" s="23">
        <v>4303.1899999999996</v>
      </c>
      <c r="F34" s="23">
        <v>4370.3500000000004</v>
      </c>
      <c r="G34" s="23">
        <v>4404.1899999999996</v>
      </c>
      <c r="H34" s="23">
        <v>4465.4799999999996</v>
      </c>
      <c r="I34" s="23">
        <v>4612.9399999999996</v>
      </c>
      <c r="J34" s="23">
        <v>4622.7700000000004</v>
      </c>
      <c r="K34" s="23">
        <v>4619.6499999999996</v>
      </c>
      <c r="L34" s="23">
        <v>4609.6099999999997</v>
      </c>
      <c r="M34" s="23">
        <v>4611.4799999999996</v>
      </c>
      <c r="N34" s="23">
        <v>4592.6400000000003</v>
      </c>
      <c r="O34" s="23">
        <v>4579.33</v>
      </c>
      <c r="P34" s="23">
        <v>4572.13</v>
      </c>
      <c r="Q34" s="23">
        <v>4566.26</v>
      </c>
      <c r="R34" s="23">
        <v>4592.54</v>
      </c>
      <c r="S34" s="23">
        <v>4608.24</v>
      </c>
      <c r="T34" s="23">
        <v>4551.51</v>
      </c>
      <c r="U34" s="23">
        <v>4571.71</v>
      </c>
      <c r="V34" s="23">
        <v>4544.12</v>
      </c>
      <c r="W34" s="23">
        <v>4457.08</v>
      </c>
      <c r="X34" s="23">
        <v>4430.55</v>
      </c>
      <c r="Y34" s="23">
        <v>4334.04</v>
      </c>
      <c r="Z34" s="23">
        <v>4288.55</v>
      </c>
    </row>
    <row r="35" spans="1:26" x14ac:dyDescent="0.3">
      <c r="B35" s="25">
        <v>26</v>
      </c>
      <c r="C35" s="23">
        <v>4356.7</v>
      </c>
      <c r="D35" s="23">
        <v>4373.3599999999997</v>
      </c>
      <c r="E35" s="23">
        <v>4435.4399999999996</v>
      </c>
      <c r="F35" s="23">
        <v>4454.76</v>
      </c>
      <c r="G35" s="23">
        <v>4497.66</v>
      </c>
      <c r="H35" s="23">
        <v>4663.74</v>
      </c>
      <c r="I35" s="23">
        <v>4772.16</v>
      </c>
      <c r="J35" s="23">
        <v>4788.83</v>
      </c>
      <c r="K35" s="23">
        <v>4795.8500000000004</v>
      </c>
      <c r="L35" s="23">
        <v>4790.9799999999996</v>
      </c>
      <c r="M35" s="23">
        <v>4768.55</v>
      </c>
      <c r="N35" s="23">
        <v>4732.93</v>
      </c>
      <c r="O35" s="23">
        <v>4699.24</v>
      </c>
      <c r="P35" s="23">
        <v>4744.18</v>
      </c>
      <c r="Q35" s="23">
        <v>4776.03</v>
      </c>
      <c r="R35" s="23">
        <v>4821.58</v>
      </c>
      <c r="S35" s="23">
        <v>4786.62</v>
      </c>
      <c r="T35" s="23">
        <v>4768.3900000000003</v>
      </c>
      <c r="U35" s="23">
        <v>4759.45</v>
      </c>
      <c r="V35" s="23">
        <v>4732.1400000000003</v>
      </c>
      <c r="W35" s="23">
        <v>4624.6899999999996</v>
      </c>
      <c r="X35" s="23">
        <v>4578.82</v>
      </c>
      <c r="Y35" s="23">
        <v>4427.18</v>
      </c>
      <c r="Z35" s="23">
        <v>4382.87</v>
      </c>
    </row>
    <row r="36" spans="1:26" x14ac:dyDescent="0.3">
      <c r="B36" s="25">
        <v>27</v>
      </c>
      <c r="C36" s="23">
        <v>4349.37</v>
      </c>
      <c r="D36" s="23">
        <v>4363.8100000000004</v>
      </c>
      <c r="E36" s="23">
        <v>4416.49</v>
      </c>
      <c r="F36" s="23">
        <v>4419.26</v>
      </c>
      <c r="G36" s="23">
        <v>4460.9399999999996</v>
      </c>
      <c r="H36" s="23">
        <v>4578.82</v>
      </c>
      <c r="I36" s="23">
        <v>4701.1099999999997</v>
      </c>
      <c r="J36" s="23">
        <v>4731.41</v>
      </c>
      <c r="K36" s="23">
        <v>4668.5600000000004</v>
      </c>
      <c r="L36" s="23">
        <v>4659.96</v>
      </c>
      <c r="M36" s="23">
        <v>4647.2700000000004</v>
      </c>
      <c r="N36" s="23">
        <v>4670.8</v>
      </c>
      <c r="O36" s="23">
        <v>4668.2</v>
      </c>
      <c r="P36" s="23">
        <v>4667.51</v>
      </c>
      <c r="Q36" s="23">
        <v>4687.8599999999997</v>
      </c>
      <c r="R36" s="23">
        <v>4713.76</v>
      </c>
      <c r="S36" s="23">
        <v>4663.68</v>
      </c>
      <c r="T36" s="23">
        <v>4652.43</v>
      </c>
      <c r="U36" s="23">
        <v>4618.1000000000004</v>
      </c>
      <c r="V36" s="23">
        <v>4596.71</v>
      </c>
      <c r="W36" s="23">
        <v>4513.55</v>
      </c>
      <c r="X36" s="23">
        <v>4495.55</v>
      </c>
      <c r="Y36" s="23">
        <v>4394.95</v>
      </c>
      <c r="Z36" s="23">
        <v>4344.79</v>
      </c>
    </row>
    <row r="37" spans="1:26" x14ac:dyDescent="0.3">
      <c r="B37" s="25">
        <v>28</v>
      </c>
      <c r="C37" s="23">
        <v>4301.7700000000004</v>
      </c>
      <c r="D37" s="23">
        <v>4308.24</v>
      </c>
      <c r="E37" s="23">
        <v>4321.07</v>
      </c>
      <c r="F37" s="23">
        <v>4289.05</v>
      </c>
      <c r="G37" s="23">
        <v>4316.22</v>
      </c>
      <c r="H37" s="23">
        <v>4399.3999999999996</v>
      </c>
      <c r="I37" s="23">
        <v>4439.79</v>
      </c>
      <c r="J37" s="23">
        <v>4583.63</v>
      </c>
      <c r="K37" s="23">
        <v>4600.68</v>
      </c>
      <c r="L37" s="23">
        <v>4604.47</v>
      </c>
      <c r="M37" s="23">
        <v>4597.58</v>
      </c>
      <c r="N37" s="23">
        <v>4588.46</v>
      </c>
      <c r="O37" s="23">
        <v>4584.3999999999996</v>
      </c>
      <c r="P37" s="23">
        <v>4594.41</v>
      </c>
      <c r="Q37" s="23">
        <v>4620.59</v>
      </c>
      <c r="R37" s="23">
        <v>4652.01</v>
      </c>
      <c r="S37" s="23">
        <v>4624.83</v>
      </c>
      <c r="T37" s="23">
        <v>4584.97</v>
      </c>
      <c r="U37" s="23">
        <v>4559.72</v>
      </c>
      <c r="V37" s="23">
        <v>4557.6000000000004</v>
      </c>
      <c r="W37" s="23">
        <v>4502.99</v>
      </c>
      <c r="X37" s="23">
        <v>4418.8900000000003</v>
      </c>
      <c r="Y37" s="23">
        <v>4347.29</v>
      </c>
      <c r="Z37" s="23">
        <v>4281.2299999999996</v>
      </c>
    </row>
    <row r="38" spans="1:26" hidden="1" x14ac:dyDescent="0.3">
      <c r="B38" s="25">
        <v>29</v>
      </c>
      <c r="C38" s="23" t="e">
        <v>#N/A</v>
      </c>
      <c r="D38" s="23" t="e">
        <v>#N/A</v>
      </c>
      <c r="E38" s="23" t="e">
        <v>#N/A</v>
      </c>
      <c r="F38" s="23" t="e">
        <v>#N/A</v>
      </c>
      <c r="G38" s="23" t="e">
        <v>#N/A</v>
      </c>
      <c r="H38" s="23" t="e">
        <v>#N/A</v>
      </c>
      <c r="I38" s="23" t="e">
        <v>#N/A</v>
      </c>
      <c r="J38" s="23" t="e">
        <v>#N/A</v>
      </c>
      <c r="K38" s="23" t="e">
        <v>#N/A</v>
      </c>
      <c r="L38" s="23" t="e">
        <v>#N/A</v>
      </c>
      <c r="M38" s="23" t="e">
        <v>#N/A</v>
      </c>
      <c r="N38" s="23" t="e">
        <v>#N/A</v>
      </c>
      <c r="O38" s="23" t="e">
        <v>#N/A</v>
      </c>
      <c r="P38" s="23" t="e">
        <v>#N/A</v>
      </c>
      <c r="Q38" s="23" t="e">
        <v>#N/A</v>
      </c>
      <c r="R38" s="23" t="e">
        <v>#N/A</v>
      </c>
      <c r="S38" s="23" t="e">
        <v>#N/A</v>
      </c>
      <c r="T38" s="23" t="e">
        <v>#N/A</v>
      </c>
      <c r="U38" s="23" t="e">
        <v>#N/A</v>
      </c>
      <c r="V38" s="23" t="e">
        <v>#N/A</v>
      </c>
      <c r="W38" s="23" t="e">
        <v>#N/A</v>
      </c>
      <c r="X38" s="23" t="e">
        <v>#N/A</v>
      </c>
      <c r="Y38" s="23" t="e">
        <v>#N/A</v>
      </c>
      <c r="Z38" s="23" t="e">
        <v>#N/A</v>
      </c>
    </row>
    <row r="39" spans="1:26" hidden="1" x14ac:dyDescent="0.3">
      <c r="B39" s="25">
        <v>30</v>
      </c>
      <c r="C39" s="23" t="e">
        <v>#N/A</v>
      </c>
      <c r="D39" s="23" t="e">
        <v>#N/A</v>
      </c>
      <c r="E39" s="23" t="e">
        <v>#N/A</v>
      </c>
      <c r="F39" s="23" t="e">
        <v>#N/A</v>
      </c>
      <c r="G39" s="23" t="e">
        <v>#N/A</v>
      </c>
      <c r="H39" s="23" t="e">
        <v>#N/A</v>
      </c>
      <c r="I39" s="23" t="e">
        <v>#N/A</v>
      </c>
      <c r="J39" s="23" t="e">
        <v>#N/A</v>
      </c>
      <c r="K39" s="23" t="e">
        <v>#N/A</v>
      </c>
      <c r="L39" s="23" t="e">
        <v>#N/A</v>
      </c>
      <c r="M39" s="23" t="e">
        <v>#N/A</v>
      </c>
      <c r="N39" s="23" t="e">
        <v>#N/A</v>
      </c>
      <c r="O39" s="23" t="e">
        <v>#N/A</v>
      </c>
      <c r="P39" s="23" t="e">
        <v>#N/A</v>
      </c>
      <c r="Q39" s="23" t="e">
        <v>#N/A</v>
      </c>
      <c r="R39" s="23" t="e">
        <v>#N/A</v>
      </c>
      <c r="S39" s="23" t="e">
        <v>#N/A</v>
      </c>
      <c r="T39" s="23" t="e">
        <v>#N/A</v>
      </c>
      <c r="U39" s="23" t="e">
        <v>#N/A</v>
      </c>
      <c r="V39" s="23" t="e">
        <v>#N/A</v>
      </c>
      <c r="W39" s="23" t="e">
        <v>#N/A</v>
      </c>
      <c r="X39" s="23" t="e">
        <v>#N/A</v>
      </c>
      <c r="Y39" s="23" t="e">
        <v>#N/A</v>
      </c>
      <c r="Z39" s="23" t="e">
        <v>#N/A</v>
      </c>
    </row>
    <row r="40" spans="1:26" hidden="1" x14ac:dyDescent="0.3">
      <c r="B40" s="25">
        <v>31</v>
      </c>
      <c r="C40" s="23" t="e">
        <v>#N/A</v>
      </c>
      <c r="D40" s="23" t="e">
        <v>#N/A</v>
      </c>
      <c r="E40" s="23" t="e">
        <v>#N/A</v>
      </c>
      <c r="F40" s="23" t="e">
        <v>#N/A</v>
      </c>
      <c r="G40" s="23" t="e">
        <v>#N/A</v>
      </c>
      <c r="H40" s="23" t="e">
        <v>#N/A</v>
      </c>
      <c r="I40" s="23" t="e">
        <v>#N/A</v>
      </c>
      <c r="J40" s="23" t="e">
        <v>#N/A</v>
      </c>
      <c r="K40" s="23" t="e">
        <v>#N/A</v>
      </c>
      <c r="L40" s="23" t="e">
        <v>#N/A</v>
      </c>
      <c r="M40" s="23" t="e">
        <v>#N/A</v>
      </c>
      <c r="N40" s="23" t="e">
        <v>#N/A</v>
      </c>
      <c r="O40" s="23" t="e">
        <v>#N/A</v>
      </c>
      <c r="P40" s="23" t="e">
        <v>#N/A</v>
      </c>
      <c r="Q40" s="23" t="e">
        <v>#N/A</v>
      </c>
      <c r="R40" s="23" t="e">
        <v>#N/A</v>
      </c>
      <c r="S40" s="23" t="e">
        <v>#N/A</v>
      </c>
      <c r="T40" s="23" t="e">
        <v>#N/A</v>
      </c>
      <c r="U40" s="23" t="e">
        <v>#N/A</v>
      </c>
      <c r="V40" s="23" t="e">
        <v>#N/A</v>
      </c>
      <c r="W40" s="23" t="e">
        <v>#N/A</v>
      </c>
      <c r="X40" s="23" t="e">
        <v>#N/A</v>
      </c>
      <c r="Y40" s="23" t="e">
        <v>#N/A</v>
      </c>
      <c r="Z40" s="23" t="e">
        <v>#N/A</v>
      </c>
    </row>
    <row r="41" spans="1:26" x14ac:dyDescent="0.3">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3">
      <c r="B42" s="27" t="s">
        <v>67</v>
      </c>
      <c r="C42" s="137" t="s">
        <v>68</v>
      </c>
      <c r="D42" s="138"/>
      <c r="E42" s="138"/>
      <c r="F42" s="138"/>
      <c r="G42" s="138"/>
      <c r="H42" s="138"/>
      <c r="I42" s="138"/>
      <c r="J42" s="138"/>
      <c r="K42" s="138"/>
      <c r="L42" s="138"/>
      <c r="M42" s="138"/>
      <c r="N42" s="138"/>
      <c r="O42" s="138"/>
      <c r="P42" s="138"/>
      <c r="Q42" s="138"/>
      <c r="R42" s="138"/>
      <c r="S42" s="138"/>
      <c r="T42" s="138"/>
      <c r="U42" s="138"/>
      <c r="V42" s="138"/>
      <c r="W42" s="138"/>
      <c r="X42" s="138"/>
      <c r="Y42" s="138"/>
      <c r="Z42" s="139"/>
    </row>
    <row r="43" spans="1:26" x14ac:dyDescent="0.3">
      <c r="B43" s="102"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3">
      <c r="B44" s="94"/>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3">
      <c r="B45" s="103"/>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3">
      <c r="B46" s="22">
        <v>1</v>
      </c>
      <c r="C46" s="31">
        <v>4566.97</v>
      </c>
      <c r="D46" s="31">
        <v>4573.2299999999996</v>
      </c>
      <c r="E46" s="31">
        <v>4539.62</v>
      </c>
      <c r="F46" s="31">
        <v>4527.01</v>
      </c>
      <c r="G46" s="31">
        <v>4594.0200000000004</v>
      </c>
      <c r="H46" s="31">
        <v>4679.1400000000003</v>
      </c>
      <c r="I46" s="31">
        <v>4743.53</v>
      </c>
      <c r="J46" s="31">
        <v>4785.58</v>
      </c>
      <c r="K46" s="31">
        <v>4837.4399999999996</v>
      </c>
      <c r="L46" s="31">
        <v>4879.8</v>
      </c>
      <c r="M46" s="31">
        <v>4875.24</v>
      </c>
      <c r="N46" s="31">
        <v>4843.8900000000003</v>
      </c>
      <c r="O46" s="31">
        <v>4865.83</v>
      </c>
      <c r="P46" s="31">
        <v>4877.45</v>
      </c>
      <c r="Q46" s="31">
        <v>4932.5600000000004</v>
      </c>
      <c r="R46" s="31">
        <v>4959.59</v>
      </c>
      <c r="S46" s="31">
        <v>4921.6400000000003</v>
      </c>
      <c r="T46" s="31">
        <v>4879.3999999999996</v>
      </c>
      <c r="U46" s="31">
        <v>4871.0600000000004</v>
      </c>
      <c r="V46" s="31">
        <v>4874.74</v>
      </c>
      <c r="W46" s="31">
        <v>4769.49</v>
      </c>
      <c r="X46" s="31">
        <v>4700.9399999999996</v>
      </c>
      <c r="Y46" s="31">
        <v>4607.8100000000004</v>
      </c>
      <c r="Z46" s="31">
        <v>4571.82</v>
      </c>
    </row>
    <row r="47" spans="1:26" x14ac:dyDescent="0.3">
      <c r="B47" s="24">
        <v>2</v>
      </c>
      <c r="C47" s="31">
        <v>4618.07</v>
      </c>
      <c r="D47" s="31">
        <v>4634.41</v>
      </c>
      <c r="E47" s="31">
        <v>4607.92</v>
      </c>
      <c r="F47" s="31">
        <v>4697.68</v>
      </c>
      <c r="G47" s="31">
        <v>4764.9799999999996</v>
      </c>
      <c r="H47" s="31">
        <v>4841.5600000000004</v>
      </c>
      <c r="I47" s="31">
        <v>4891.38</v>
      </c>
      <c r="J47" s="31">
        <v>4867.7299999999996</v>
      </c>
      <c r="K47" s="31">
        <v>4886.68</v>
      </c>
      <c r="L47" s="31">
        <v>4855.53</v>
      </c>
      <c r="M47" s="31">
        <v>4825.63</v>
      </c>
      <c r="N47" s="31">
        <v>4886.55</v>
      </c>
      <c r="O47" s="31">
        <v>4862.84</v>
      </c>
      <c r="P47" s="31">
        <v>4854.45</v>
      </c>
      <c r="Q47" s="31">
        <v>4872.9799999999996</v>
      </c>
      <c r="R47" s="31">
        <v>4926.84</v>
      </c>
      <c r="S47" s="31">
        <v>4878.79</v>
      </c>
      <c r="T47" s="31">
        <v>4803.6499999999996</v>
      </c>
      <c r="U47" s="31">
        <v>4812.4399999999996</v>
      </c>
      <c r="V47" s="31">
        <v>4796.1499999999996</v>
      </c>
      <c r="W47" s="31">
        <v>4702.3100000000004</v>
      </c>
      <c r="X47" s="31">
        <v>4656.03</v>
      </c>
      <c r="Y47" s="31">
        <v>4610.01</v>
      </c>
      <c r="Z47" s="31">
        <v>4555.0600000000004</v>
      </c>
    </row>
    <row r="48" spans="1:26" x14ac:dyDescent="0.3">
      <c r="B48" s="22">
        <v>3</v>
      </c>
      <c r="C48" s="31">
        <v>4515.71</v>
      </c>
      <c r="D48" s="31">
        <v>4550.68</v>
      </c>
      <c r="E48" s="31">
        <v>4551.8900000000003</v>
      </c>
      <c r="F48" s="31">
        <v>4575.8900000000003</v>
      </c>
      <c r="G48" s="31">
        <v>4701.75</v>
      </c>
      <c r="H48" s="31">
        <v>4727.08</v>
      </c>
      <c r="I48" s="31">
        <v>4751.8900000000003</v>
      </c>
      <c r="J48" s="31">
        <v>4764.88</v>
      </c>
      <c r="K48" s="31">
        <v>4752.91</v>
      </c>
      <c r="L48" s="31">
        <v>4746.46</v>
      </c>
      <c r="M48" s="31">
        <v>4745.59</v>
      </c>
      <c r="N48" s="31">
        <v>4756.46</v>
      </c>
      <c r="O48" s="31">
        <v>4735.8500000000004</v>
      </c>
      <c r="P48" s="31">
        <v>4732.67</v>
      </c>
      <c r="Q48" s="31">
        <v>4737.0200000000004</v>
      </c>
      <c r="R48" s="31">
        <v>4765.07</v>
      </c>
      <c r="S48" s="31">
        <v>4737.6499999999996</v>
      </c>
      <c r="T48" s="31">
        <v>4737.1899999999996</v>
      </c>
      <c r="U48" s="31">
        <v>4706.87</v>
      </c>
      <c r="V48" s="31">
        <v>4687.46</v>
      </c>
      <c r="W48" s="31">
        <v>4610.08</v>
      </c>
      <c r="X48" s="31">
        <v>4577.3599999999997</v>
      </c>
      <c r="Y48" s="31">
        <v>4553.47</v>
      </c>
      <c r="Z48" s="31">
        <v>4517.45</v>
      </c>
    </row>
    <row r="49" spans="2:26" x14ac:dyDescent="0.3">
      <c r="B49" s="25">
        <v>4</v>
      </c>
      <c r="C49" s="31">
        <v>4500.03</v>
      </c>
      <c r="D49" s="31">
        <v>4480.25</v>
      </c>
      <c r="E49" s="31">
        <v>4574.6499999999996</v>
      </c>
      <c r="F49" s="31">
        <v>4606.54</v>
      </c>
      <c r="G49" s="31">
        <v>4699.34</v>
      </c>
      <c r="H49" s="31">
        <v>4765.1499999999996</v>
      </c>
      <c r="I49" s="31">
        <v>4795</v>
      </c>
      <c r="J49" s="31">
        <v>4823.82</v>
      </c>
      <c r="K49" s="31">
        <v>4833.04</v>
      </c>
      <c r="L49" s="31">
        <v>4810</v>
      </c>
      <c r="M49" s="31">
        <v>4795.32</v>
      </c>
      <c r="N49" s="31">
        <v>4816.8599999999997</v>
      </c>
      <c r="O49" s="31">
        <v>4780.18</v>
      </c>
      <c r="P49" s="31">
        <v>4799.54</v>
      </c>
      <c r="Q49" s="31">
        <v>4789.3</v>
      </c>
      <c r="R49" s="31">
        <v>4834.76</v>
      </c>
      <c r="S49" s="31">
        <v>4794.82</v>
      </c>
      <c r="T49" s="31">
        <v>4774.53</v>
      </c>
      <c r="U49" s="31">
        <v>4748.54</v>
      </c>
      <c r="V49" s="31">
        <v>4722.74</v>
      </c>
      <c r="W49" s="31">
        <v>4620.6499999999996</v>
      </c>
      <c r="X49" s="31">
        <v>4584.1499999999996</v>
      </c>
      <c r="Y49" s="31">
        <v>4551.05</v>
      </c>
      <c r="Z49" s="31">
        <v>4506.63</v>
      </c>
    </row>
    <row r="50" spans="2:26" x14ac:dyDescent="0.3">
      <c r="B50" s="25">
        <v>5</v>
      </c>
      <c r="C50" s="31">
        <v>4526.79</v>
      </c>
      <c r="D50" s="31">
        <v>4546.46</v>
      </c>
      <c r="E50" s="31">
        <v>4576.1099999999997</v>
      </c>
      <c r="F50" s="31">
        <v>4600.51</v>
      </c>
      <c r="G50" s="31">
        <v>4740.1899999999996</v>
      </c>
      <c r="H50" s="31">
        <v>4816.21</v>
      </c>
      <c r="I50" s="31">
        <v>4860.9799999999996</v>
      </c>
      <c r="J50" s="31">
        <v>4862.8100000000004</v>
      </c>
      <c r="K50" s="31">
        <v>4875.3</v>
      </c>
      <c r="L50" s="31">
        <v>4865.25</v>
      </c>
      <c r="M50" s="31">
        <v>4844.16</v>
      </c>
      <c r="N50" s="31">
        <v>4859.93</v>
      </c>
      <c r="O50" s="31">
        <v>4852.7700000000004</v>
      </c>
      <c r="P50" s="31">
        <v>4848.63</v>
      </c>
      <c r="Q50" s="31">
        <v>4846.4399999999996</v>
      </c>
      <c r="R50" s="31">
        <v>4881.75</v>
      </c>
      <c r="S50" s="31">
        <v>4854.33</v>
      </c>
      <c r="T50" s="31">
        <v>4832.2299999999996</v>
      </c>
      <c r="U50" s="31">
        <v>4789.2299999999996</v>
      </c>
      <c r="V50" s="31">
        <v>4754.3</v>
      </c>
      <c r="W50" s="31">
        <v>4684.04</v>
      </c>
      <c r="X50" s="31">
        <v>4630.46</v>
      </c>
      <c r="Y50" s="31">
        <v>4576.38</v>
      </c>
      <c r="Z50" s="31">
        <v>4573.0200000000004</v>
      </c>
    </row>
    <row r="51" spans="2:26" x14ac:dyDescent="0.3">
      <c r="B51" s="25">
        <v>6</v>
      </c>
      <c r="C51" s="31">
        <v>4565.12</v>
      </c>
      <c r="D51" s="31">
        <v>4577.5600000000004</v>
      </c>
      <c r="E51" s="31">
        <v>4644</v>
      </c>
      <c r="F51" s="31">
        <v>4677.54</v>
      </c>
      <c r="G51" s="31">
        <v>4856.01</v>
      </c>
      <c r="H51" s="31">
        <v>4933.25</v>
      </c>
      <c r="I51" s="31">
        <v>5040.26</v>
      </c>
      <c r="J51" s="31">
        <v>5053.82</v>
      </c>
      <c r="K51" s="31">
        <v>5047.58</v>
      </c>
      <c r="L51" s="31">
        <v>5041.58</v>
      </c>
      <c r="M51" s="31">
        <v>5034.57</v>
      </c>
      <c r="N51" s="31">
        <v>5016.1400000000003</v>
      </c>
      <c r="O51" s="31">
        <v>4997.8900000000003</v>
      </c>
      <c r="P51" s="31">
        <v>4974.47</v>
      </c>
      <c r="Q51" s="31">
        <v>4991.8999999999996</v>
      </c>
      <c r="R51" s="31">
        <v>5016.32</v>
      </c>
      <c r="S51" s="31">
        <v>5023.38</v>
      </c>
      <c r="T51" s="31">
        <v>5007.1400000000003</v>
      </c>
      <c r="U51" s="31">
        <v>4939.6899999999996</v>
      </c>
      <c r="V51" s="31">
        <v>4908.21</v>
      </c>
      <c r="W51" s="31">
        <v>4788.8999999999996</v>
      </c>
      <c r="X51" s="31">
        <v>4786.74</v>
      </c>
      <c r="Y51" s="31">
        <v>4610.8900000000003</v>
      </c>
      <c r="Z51" s="31">
        <v>4589.12</v>
      </c>
    </row>
    <row r="52" spans="2:26" x14ac:dyDescent="0.3">
      <c r="B52" s="25">
        <v>7</v>
      </c>
      <c r="C52" s="31">
        <v>4594.82</v>
      </c>
      <c r="D52" s="31">
        <v>4602.07</v>
      </c>
      <c r="E52" s="31">
        <v>4641.3100000000004</v>
      </c>
      <c r="F52" s="31">
        <v>4590.33</v>
      </c>
      <c r="G52" s="31">
        <v>4724.53</v>
      </c>
      <c r="H52" s="31">
        <v>4845.71</v>
      </c>
      <c r="I52" s="31">
        <v>4969.03</v>
      </c>
      <c r="J52" s="31">
        <v>5140.24</v>
      </c>
      <c r="K52" s="31">
        <v>5196.16</v>
      </c>
      <c r="L52" s="31">
        <v>5210.6000000000004</v>
      </c>
      <c r="M52" s="31">
        <v>5205.58</v>
      </c>
      <c r="N52" s="31">
        <v>5139.76</v>
      </c>
      <c r="O52" s="31">
        <v>5076.68</v>
      </c>
      <c r="P52" s="31">
        <v>5192.75</v>
      </c>
      <c r="Q52" s="31">
        <v>5171.92</v>
      </c>
      <c r="R52" s="31">
        <v>5205.03</v>
      </c>
      <c r="S52" s="31">
        <v>5077.3500000000004</v>
      </c>
      <c r="T52" s="31">
        <v>5091.5200000000004</v>
      </c>
      <c r="U52" s="31">
        <v>5094.3500000000004</v>
      </c>
      <c r="V52" s="31">
        <v>5078.97</v>
      </c>
      <c r="W52" s="31">
        <v>4940.21</v>
      </c>
      <c r="X52" s="31">
        <v>4844.09</v>
      </c>
      <c r="Y52" s="31">
        <v>4643.29</v>
      </c>
      <c r="Z52" s="31">
        <v>4614.1000000000004</v>
      </c>
    </row>
    <row r="53" spans="2:26" x14ac:dyDescent="0.3">
      <c r="B53" s="25">
        <v>8</v>
      </c>
      <c r="C53" s="31">
        <v>4580.47</v>
      </c>
      <c r="D53" s="31">
        <v>4580.21</v>
      </c>
      <c r="E53" s="31">
        <v>4585.79</v>
      </c>
      <c r="F53" s="31">
        <v>4560.12</v>
      </c>
      <c r="G53" s="31">
        <v>4616.8599999999997</v>
      </c>
      <c r="H53" s="31">
        <v>4708.82</v>
      </c>
      <c r="I53" s="31">
        <v>4769.3</v>
      </c>
      <c r="J53" s="31">
        <v>4815.6400000000003</v>
      </c>
      <c r="K53" s="31">
        <v>4902.42</v>
      </c>
      <c r="L53" s="31">
        <v>4922.92</v>
      </c>
      <c r="M53" s="31">
        <v>4930.3999999999996</v>
      </c>
      <c r="N53" s="31">
        <v>4901.6000000000004</v>
      </c>
      <c r="O53" s="31">
        <v>4912.6499999999996</v>
      </c>
      <c r="P53" s="31">
        <v>4932.3900000000003</v>
      </c>
      <c r="Q53" s="31">
        <v>4966.25</v>
      </c>
      <c r="R53" s="31">
        <v>4997.47</v>
      </c>
      <c r="S53" s="31">
        <v>5010.83</v>
      </c>
      <c r="T53" s="31">
        <v>4954.8999999999996</v>
      </c>
      <c r="U53" s="31">
        <v>4913.21</v>
      </c>
      <c r="V53" s="31">
        <v>4870.4399999999996</v>
      </c>
      <c r="W53" s="31">
        <v>4744.09</v>
      </c>
      <c r="X53" s="31">
        <v>4632.53</v>
      </c>
      <c r="Y53" s="31">
        <v>4584.16</v>
      </c>
      <c r="Z53" s="31">
        <v>4568.12</v>
      </c>
    </row>
    <row r="54" spans="2:26" x14ac:dyDescent="0.3">
      <c r="B54" s="25">
        <v>9</v>
      </c>
      <c r="C54" s="31">
        <v>4566.59</v>
      </c>
      <c r="D54" s="31">
        <v>4548.88</v>
      </c>
      <c r="E54" s="31">
        <v>4587.8</v>
      </c>
      <c r="F54" s="31">
        <v>4614.9799999999996</v>
      </c>
      <c r="G54" s="31">
        <v>4720.62</v>
      </c>
      <c r="H54" s="31">
        <v>4770.1400000000003</v>
      </c>
      <c r="I54" s="31">
        <v>4916.88</v>
      </c>
      <c r="J54" s="31">
        <v>4930.38</v>
      </c>
      <c r="K54" s="31">
        <v>4960.29</v>
      </c>
      <c r="L54" s="31">
        <v>4955.8</v>
      </c>
      <c r="M54" s="31">
        <v>4932.8100000000004</v>
      </c>
      <c r="N54" s="31">
        <v>4924.82</v>
      </c>
      <c r="O54" s="31">
        <v>4927.3599999999997</v>
      </c>
      <c r="P54" s="31">
        <v>4922.3</v>
      </c>
      <c r="Q54" s="31">
        <v>4937.24</v>
      </c>
      <c r="R54" s="31">
        <v>4959.78</v>
      </c>
      <c r="S54" s="31">
        <v>4949.47</v>
      </c>
      <c r="T54" s="31">
        <v>4915.9399999999996</v>
      </c>
      <c r="U54" s="31">
        <v>4876.03</v>
      </c>
      <c r="V54" s="31">
        <v>4832.33</v>
      </c>
      <c r="W54" s="31">
        <v>4717.1400000000003</v>
      </c>
      <c r="X54" s="31">
        <v>4665.3999999999996</v>
      </c>
      <c r="Y54" s="31">
        <v>4609.01</v>
      </c>
      <c r="Z54" s="31">
        <v>4565.3100000000004</v>
      </c>
    </row>
    <row r="55" spans="2:26" x14ac:dyDescent="0.3">
      <c r="B55" s="25">
        <v>10</v>
      </c>
      <c r="C55" s="31">
        <v>4543.07</v>
      </c>
      <c r="D55" s="31">
        <v>4486.6000000000004</v>
      </c>
      <c r="E55" s="31">
        <v>4559.0600000000004</v>
      </c>
      <c r="F55" s="31">
        <v>4588.99</v>
      </c>
      <c r="G55" s="31">
        <v>4731.32</v>
      </c>
      <c r="H55" s="31">
        <v>4834.6899999999996</v>
      </c>
      <c r="I55" s="31">
        <v>4975.58</v>
      </c>
      <c r="J55" s="31">
        <v>4987.9399999999996</v>
      </c>
      <c r="K55" s="31">
        <v>4990.5</v>
      </c>
      <c r="L55" s="31">
        <v>4991.59</v>
      </c>
      <c r="M55" s="31">
        <v>4983</v>
      </c>
      <c r="N55" s="31">
        <v>4980.29</v>
      </c>
      <c r="O55" s="31">
        <v>4964.37</v>
      </c>
      <c r="P55" s="31">
        <v>4942.2700000000004</v>
      </c>
      <c r="Q55" s="31">
        <v>4951.3</v>
      </c>
      <c r="R55" s="31">
        <v>4965.3100000000004</v>
      </c>
      <c r="S55" s="31">
        <v>4966.38</v>
      </c>
      <c r="T55" s="31">
        <v>4955.6000000000004</v>
      </c>
      <c r="U55" s="31">
        <v>4893.63</v>
      </c>
      <c r="V55" s="31">
        <v>4829.3999999999996</v>
      </c>
      <c r="W55" s="31">
        <v>4650.12</v>
      </c>
      <c r="X55" s="31">
        <v>4591.91</v>
      </c>
      <c r="Y55" s="31">
        <v>4439.01</v>
      </c>
      <c r="Z55" s="31">
        <v>4599.4399999999996</v>
      </c>
    </row>
    <row r="56" spans="2:26" x14ac:dyDescent="0.3">
      <c r="B56" s="25">
        <v>11</v>
      </c>
      <c r="C56" s="31">
        <v>4552.8999999999996</v>
      </c>
      <c r="D56" s="31">
        <v>4549.03</v>
      </c>
      <c r="E56" s="31">
        <v>4647.74</v>
      </c>
      <c r="F56" s="31">
        <v>4674.32</v>
      </c>
      <c r="G56" s="31">
        <v>4775.79</v>
      </c>
      <c r="H56" s="31">
        <v>4875.1099999999997</v>
      </c>
      <c r="I56" s="31">
        <v>4997.82</v>
      </c>
      <c r="J56" s="31">
        <v>5024.0600000000004</v>
      </c>
      <c r="K56" s="31">
        <v>5030.4799999999996</v>
      </c>
      <c r="L56" s="31">
        <v>5028.2</v>
      </c>
      <c r="M56" s="31">
        <v>5015.82</v>
      </c>
      <c r="N56" s="31">
        <v>4997.1000000000004</v>
      </c>
      <c r="O56" s="31">
        <v>5062.8999999999996</v>
      </c>
      <c r="P56" s="31">
        <v>5083.24</v>
      </c>
      <c r="Q56" s="31">
        <v>5089.2</v>
      </c>
      <c r="R56" s="31">
        <v>5115.6000000000004</v>
      </c>
      <c r="S56" s="31">
        <v>5094.88</v>
      </c>
      <c r="T56" s="31">
        <v>5057.2700000000004</v>
      </c>
      <c r="U56" s="31">
        <v>4964.82</v>
      </c>
      <c r="V56" s="31">
        <v>4965.07</v>
      </c>
      <c r="W56" s="31">
        <v>4879.74</v>
      </c>
      <c r="X56" s="31">
        <v>4807.3599999999997</v>
      </c>
      <c r="Y56" s="31">
        <v>4696.9799999999996</v>
      </c>
      <c r="Z56" s="31">
        <v>4629.1000000000004</v>
      </c>
    </row>
    <row r="57" spans="2:26" x14ac:dyDescent="0.3">
      <c r="B57" s="25">
        <v>12</v>
      </c>
      <c r="C57" s="31">
        <v>4688.49</v>
      </c>
      <c r="D57" s="31">
        <v>4693.51</v>
      </c>
      <c r="E57" s="31">
        <v>4728.88</v>
      </c>
      <c r="F57" s="31">
        <v>4718.66</v>
      </c>
      <c r="G57" s="31">
        <v>4870.58</v>
      </c>
      <c r="H57" s="31">
        <v>4895.24</v>
      </c>
      <c r="I57" s="31">
        <v>5055.21</v>
      </c>
      <c r="J57" s="31">
        <v>5132.7299999999996</v>
      </c>
      <c r="K57" s="31">
        <v>5139.72</v>
      </c>
      <c r="L57" s="31">
        <v>5140.9799999999996</v>
      </c>
      <c r="M57" s="31">
        <v>5127.7700000000004</v>
      </c>
      <c r="N57" s="31">
        <v>5076.4799999999996</v>
      </c>
      <c r="O57" s="31">
        <v>5035.22</v>
      </c>
      <c r="P57" s="31">
        <v>5023.76</v>
      </c>
      <c r="Q57" s="31">
        <v>5027.0600000000004</v>
      </c>
      <c r="R57" s="31">
        <v>5037.25</v>
      </c>
      <c r="S57" s="31">
        <v>5019.38</v>
      </c>
      <c r="T57" s="31">
        <v>4998.13</v>
      </c>
      <c r="U57" s="31">
        <v>5041.1499999999996</v>
      </c>
      <c r="V57" s="31">
        <v>5002.84</v>
      </c>
      <c r="W57" s="31">
        <v>4880.67</v>
      </c>
      <c r="X57" s="31">
        <v>4857.2</v>
      </c>
      <c r="Y57" s="31">
        <v>4675.7</v>
      </c>
      <c r="Z57" s="31">
        <v>4656.28</v>
      </c>
    </row>
    <row r="58" spans="2:26" x14ac:dyDescent="0.3">
      <c r="B58" s="25">
        <v>13</v>
      </c>
      <c r="C58" s="31">
        <v>4646.46</v>
      </c>
      <c r="D58" s="31">
        <v>4653.95</v>
      </c>
      <c r="E58" s="31">
        <v>4710.22</v>
      </c>
      <c r="F58" s="31">
        <v>4753.34</v>
      </c>
      <c r="G58" s="31">
        <v>4893.7</v>
      </c>
      <c r="H58" s="31">
        <v>5003.87</v>
      </c>
      <c r="I58" s="31">
        <v>5146.09</v>
      </c>
      <c r="J58" s="31">
        <v>5198.82</v>
      </c>
      <c r="K58" s="31">
        <v>5200.3500000000004</v>
      </c>
      <c r="L58" s="31">
        <v>5200.5200000000004</v>
      </c>
      <c r="M58" s="31">
        <v>5189.9399999999996</v>
      </c>
      <c r="N58" s="31">
        <v>5170.6099999999997</v>
      </c>
      <c r="O58" s="31">
        <v>5162.75</v>
      </c>
      <c r="P58" s="31">
        <v>5135.2299999999996</v>
      </c>
      <c r="Q58" s="31">
        <v>5186.9399999999996</v>
      </c>
      <c r="R58" s="31">
        <v>5208.25</v>
      </c>
      <c r="S58" s="31">
        <v>5188.9799999999996</v>
      </c>
      <c r="T58" s="31">
        <v>5159.59</v>
      </c>
      <c r="U58" s="31">
        <v>5107.8599999999997</v>
      </c>
      <c r="V58" s="31">
        <v>5065.68</v>
      </c>
      <c r="W58" s="31">
        <v>4934.95</v>
      </c>
      <c r="X58" s="31">
        <v>4833.3599999999997</v>
      </c>
      <c r="Y58" s="31">
        <v>4694.5</v>
      </c>
      <c r="Z58" s="31">
        <v>4681.16</v>
      </c>
    </row>
    <row r="59" spans="2:26" x14ac:dyDescent="0.3">
      <c r="B59" s="25">
        <v>14</v>
      </c>
      <c r="C59" s="31">
        <v>4688.5600000000004</v>
      </c>
      <c r="D59" s="31">
        <v>4675.25</v>
      </c>
      <c r="E59" s="31">
        <v>4700.04</v>
      </c>
      <c r="F59" s="31">
        <v>4707.6899999999996</v>
      </c>
      <c r="G59" s="31">
        <v>4784.21</v>
      </c>
      <c r="H59" s="31">
        <v>4865.54</v>
      </c>
      <c r="I59" s="31">
        <v>4947.7</v>
      </c>
      <c r="J59" s="31">
        <v>5057.53</v>
      </c>
      <c r="K59" s="31">
        <v>5098.7700000000004</v>
      </c>
      <c r="L59" s="31">
        <v>5107.37</v>
      </c>
      <c r="M59" s="31">
        <v>5090.1899999999996</v>
      </c>
      <c r="N59" s="31">
        <v>5097.03</v>
      </c>
      <c r="O59" s="31">
        <v>5004.3900000000003</v>
      </c>
      <c r="P59" s="31">
        <v>5086.2299999999996</v>
      </c>
      <c r="Q59" s="31">
        <v>5122.9799999999996</v>
      </c>
      <c r="R59" s="31">
        <v>5113.43</v>
      </c>
      <c r="S59" s="31">
        <v>5130.76</v>
      </c>
      <c r="T59" s="31">
        <v>5079.68</v>
      </c>
      <c r="U59" s="31">
        <v>5063.84</v>
      </c>
      <c r="V59" s="31">
        <v>5020.8100000000004</v>
      </c>
      <c r="W59" s="31">
        <v>4941.3100000000004</v>
      </c>
      <c r="X59" s="31">
        <v>4858.7700000000004</v>
      </c>
      <c r="Y59" s="31">
        <v>4772.84</v>
      </c>
      <c r="Z59" s="31">
        <v>4704.2</v>
      </c>
    </row>
    <row r="60" spans="2:26" x14ac:dyDescent="0.3">
      <c r="B60" s="25">
        <v>15</v>
      </c>
      <c r="C60" s="31">
        <v>4729.7700000000004</v>
      </c>
      <c r="D60" s="31">
        <v>4711.37</v>
      </c>
      <c r="E60" s="31">
        <v>4715.26</v>
      </c>
      <c r="F60" s="31">
        <v>4708.88</v>
      </c>
      <c r="G60" s="31">
        <v>4777.1899999999996</v>
      </c>
      <c r="H60" s="31">
        <v>4841.26</v>
      </c>
      <c r="I60" s="31">
        <v>4902.66</v>
      </c>
      <c r="J60" s="31">
        <v>4942.41</v>
      </c>
      <c r="K60" s="31">
        <v>5025.3900000000003</v>
      </c>
      <c r="L60" s="31">
        <v>5064.8</v>
      </c>
      <c r="M60" s="31">
        <v>5054.45</v>
      </c>
      <c r="N60" s="31">
        <v>5114.2299999999996</v>
      </c>
      <c r="O60" s="31">
        <v>5127.92</v>
      </c>
      <c r="P60" s="31">
        <v>5110.91</v>
      </c>
      <c r="Q60" s="31">
        <v>5168.1099999999997</v>
      </c>
      <c r="R60" s="31">
        <v>5216.59</v>
      </c>
      <c r="S60" s="31">
        <v>5225.04</v>
      </c>
      <c r="T60" s="31">
        <v>5172.4399999999996</v>
      </c>
      <c r="U60" s="31">
        <v>5065.6400000000003</v>
      </c>
      <c r="V60" s="31">
        <v>5085.7700000000004</v>
      </c>
      <c r="W60" s="31">
        <v>4976.91</v>
      </c>
      <c r="X60" s="31">
        <v>4892.87</v>
      </c>
      <c r="Y60" s="31">
        <v>4762.01</v>
      </c>
      <c r="Z60" s="31">
        <v>4698.42</v>
      </c>
    </row>
    <row r="61" spans="2:26" x14ac:dyDescent="0.3">
      <c r="B61" s="25">
        <v>16</v>
      </c>
      <c r="C61" s="31">
        <v>4639.97</v>
      </c>
      <c r="D61" s="31">
        <v>4655.87</v>
      </c>
      <c r="E61" s="31">
        <v>4695.18</v>
      </c>
      <c r="F61" s="31">
        <v>4710.99</v>
      </c>
      <c r="G61" s="31">
        <v>4775.32</v>
      </c>
      <c r="H61" s="31">
        <v>4795.1899999999996</v>
      </c>
      <c r="I61" s="31">
        <v>4955.6000000000004</v>
      </c>
      <c r="J61" s="31">
        <v>4976.88</v>
      </c>
      <c r="K61" s="31">
        <v>4955.16</v>
      </c>
      <c r="L61" s="31">
        <v>4935.22</v>
      </c>
      <c r="M61" s="31">
        <v>4907.4799999999996</v>
      </c>
      <c r="N61" s="31">
        <v>4913.08</v>
      </c>
      <c r="O61" s="31">
        <v>4846.42</v>
      </c>
      <c r="P61" s="31">
        <v>4911.59</v>
      </c>
      <c r="Q61" s="31">
        <v>4917.51</v>
      </c>
      <c r="R61" s="31">
        <v>4976.25</v>
      </c>
      <c r="S61" s="31">
        <v>4982.8599999999997</v>
      </c>
      <c r="T61" s="31">
        <v>4988.1099999999997</v>
      </c>
      <c r="U61" s="31">
        <v>4914.03</v>
      </c>
      <c r="V61" s="31">
        <v>4909.66</v>
      </c>
      <c r="W61" s="31">
        <v>4779.88</v>
      </c>
      <c r="X61" s="31">
        <v>4692.88</v>
      </c>
      <c r="Y61" s="31">
        <v>4622.8900000000003</v>
      </c>
      <c r="Z61" s="31">
        <v>4620.1099999999997</v>
      </c>
    </row>
    <row r="62" spans="2:26" x14ac:dyDescent="0.3">
      <c r="B62" s="25">
        <v>17</v>
      </c>
      <c r="C62" s="31">
        <v>4654.72</v>
      </c>
      <c r="D62" s="31">
        <v>4672.76</v>
      </c>
      <c r="E62" s="31">
        <v>4732.47</v>
      </c>
      <c r="F62" s="31">
        <v>4765.55</v>
      </c>
      <c r="G62" s="31">
        <v>4833.5600000000004</v>
      </c>
      <c r="H62" s="31">
        <v>4878.95</v>
      </c>
      <c r="I62" s="31">
        <v>5010.2700000000004</v>
      </c>
      <c r="J62" s="31">
        <v>5004.54</v>
      </c>
      <c r="K62" s="31">
        <v>5002.55</v>
      </c>
      <c r="L62" s="31">
        <v>5039.3100000000004</v>
      </c>
      <c r="M62" s="31">
        <v>5010.3999999999996</v>
      </c>
      <c r="N62" s="31">
        <v>4990.3</v>
      </c>
      <c r="O62" s="31">
        <v>4937.16</v>
      </c>
      <c r="P62" s="31">
        <v>4985.4399999999996</v>
      </c>
      <c r="Q62" s="31">
        <v>5000.03</v>
      </c>
      <c r="R62" s="31">
        <v>5032.97</v>
      </c>
      <c r="S62" s="31">
        <v>5024.28</v>
      </c>
      <c r="T62" s="31">
        <v>5045.09</v>
      </c>
      <c r="U62" s="31">
        <v>4976.3500000000004</v>
      </c>
      <c r="V62" s="31">
        <v>4960.17</v>
      </c>
      <c r="W62" s="31">
        <v>4841</v>
      </c>
      <c r="X62" s="31">
        <v>4720.16</v>
      </c>
      <c r="Y62" s="31">
        <v>4650.41</v>
      </c>
      <c r="Z62" s="31">
        <v>4630.42</v>
      </c>
    </row>
    <row r="63" spans="2:26" x14ac:dyDescent="0.3">
      <c r="B63" s="25">
        <v>18</v>
      </c>
      <c r="C63" s="31">
        <v>4562.67</v>
      </c>
      <c r="D63" s="31">
        <v>4563.5200000000004</v>
      </c>
      <c r="E63" s="31">
        <v>4615.17</v>
      </c>
      <c r="F63" s="31">
        <v>4663.26</v>
      </c>
      <c r="G63" s="31">
        <v>4717.55</v>
      </c>
      <c r="H63" s="31">
        <v>4736.37</v>
      </c>
      <c r="I63" s="31">
        <v>4841.2700000000004</v>
      </c>
      <c r="J63" s="31">
        <v>4840.6499999999996</v>
      </c>
      <c r="K63" s="31">
        <v>4841.58</v>
      </c>
      <c r="L63" s="31">
        <v>4834.3999999999996</v>
      </c>
      <c r="M63" s="31">
        <v>4812.3</v>
      </c>
      <c r="N63" s="31">
        <v>4787.16</v>
      </c>
      <c r="O63" s="31">
        <v>4784.2700000000004</v>
      </c>
      <c r="P63" s="31">
        <v>4790.01</v>
      </c>
      <c r="Q63" s="31">
        <v>4841.32</v>
      </c>
      <c r="R63" s="31">
        <v>4852.76</v>
      </c>
      <c r="S63" s="31">
        <v>4907.21</v>
      </c>
      <c r="T63" s="31">
        <v>4921.2299999999996</v>
      </c>
      <c r="U63" s="31">
        <v>4840.2</v>
      </c>
      <c r="V63" s="31">
        <v>4818.8599999999997</v>
      </c>
      <c r="W63" s="31">
        <v>4722.4399999999996</v>
      </c>
      <c r="X63" s="31">
        <v>4618.96</v>
      </c>
      <c r="Y63" s="31">
        <v>4566.3100000000004</v>
      </c>
      <c r="Z63" s="31">
        <v>4564.0600000000004</v>
      </c>
    </row>
    <row r="64" spans="2:26" x14ac:dyDescent="0.3">
      <c r="B64" s="25">
        <v>19</v>
      </c>
      <c r="C64" s="31">
        <v>4607.51</v>
      </c>
      <c r="D64" s="31">
        <v>4593.1499999999996</v>
      </c>
      <c r="E64" s="31">
        <v>4678.42</v>
      </c>
      <c r="F64" s="31">
        <v>4734.95</v>
      </c>
      <c r="G64" s="31">
        <v>4788.91</v>
      </c>
      <c r="H64" s="31">
        <v>4816.97</v>
      </c>
      <c r="I64" s="31">
        <v>4956.3100000000004</v>
      </c>
      <c r="J64" s="31">
        <v>4998.8500000000004</v>
      </c>
      <c r="K64" s="31">
        <v>4994.17</v>
      </c>
      <c r="L64" s="31">
        <v>4969.3599999999997</v>
      </c>
      <c r="M64" s="31">
        <v>4927.4799999999996</v>
      </c>
      <c r="N64" s="31">
        <v>4888.83</v>
      </c>
      <c r="O64" s="31">
        <v>4898.16</v>
      </c>
      <c r="P64" s="31">
        <v>4907.3999999999996</v>
      </c>
      <c r="Q64" s="31">
        <v>4984.46</v>
      </c>
      <c r="R64" s="31">
        <v>5037.16</v>
      </c>
      <c r="S64" s="31">
        <v>5043.7299999999996</v>
      </c>
      <c r="T64" s="31">
        <v>5079.17</v>
      </c>
      <c r="U64" s="31">
        <v>4950.66</v>
      </c>
      <c r="V64" s="31">
        <v>4952.6400000000003</v>
      </c>
      <c r="W64" s="31">
        <v>4835.07</v>
      </c>
      <c r="X64" s="31">
        <v>4771.41</v>
      </c>
      <c r="Y64" s="31">
        <v>4669.1400000000003</v>
      </c>
      <c r="Z64" s="31">
        <v>4661.7</v>
      </c>
    </row>
    <row r="65" spans="2:26" x14ac:dyDescent="0.3">
      <c r="B65" s="25">
        <v>20</v>
      </c>
      <c r="C65" s="31">
        <v>4672.28</v>
      </c>
      <c r="D65" s="31">
        <v>4671.55</v>
      </c>
      <c r="E65" s="31">
        <v>4737.1899999999996</v>
      </c>
      <c r="F65" s="31">
        <v>4749.2700000000004</v>
      </c>
      <c r="G65" s="31">
        <v>4799.5600000000004</v>
      </c>
      <c r="H65" s="31">
        <v>4914.2700000000004</v>
      </c>
      <c r="I65" s="31">
        <v>5065.43</v>
      </c>
      <c r="J65" s="31">
        <v>5078.26</v>
      </c>
      <c r="K65" s="31">
        <v>5063.66</v>
      </c>
      <c r="L65" s="31">
        <v>5040.5600000000004</v>
      </c>
      <c r="M65" s="31">
        <v>4999.83</v>
      </c>
      <c r="N65" s="31">
        <v>4976.9799999999996</v>
      </c>
      <c r="O65" s="31">
        <v>4967.92</v>
      </c>
      <c r="P65" s="31">
        <v>4978.47</v>
      </c>
      <c r="Q65" s="31">
        <v>5012.37</v>
      </c>
      <c r="R65" s="31">
        <v>5025.55</v>
      </c>
      <c r="S65" s="31">
        <v>5051.1099999999997</v>
      </c>
      <c r="T65" s="31">
        <v>5012.26</v>
      </c>
      <c r="U65" s="31">
        <v>5003.55</v>
      </c>
      <c r="V65" s="31">
        <v>4979.55</v>
      </c>
      <c r="W65" s="31">
        <v>4922.09</v>
      </c>
      <c r="X65" s="31">
        <v>4895.84</v>
      </c>
      <c r="Y65" s="31">
        <v>4808.04</v>
      </c>
      <c r="Z65" s="31">
        <v>4722.92</v>
      </c>
    </row>
    <row r="66" spans="2:26" x14ac:dyDescent="0.3">
      <c r="B66" s="25">
        <v>21</v>
      </c>
      <c r="C66" s="31">
        <v>4720.34</v>
      </c>
      <c r="D66" s="31">
        <v>4729.24</v>
      </c>
      <c r="E66" s="31">
        <v>4745.78</v>
      </c>
      <c r="F66" s="31">
        <v>4657.38</v>
      </c>
      <c r="G66" s="31">
        <v>4721.43</v>
      </c>
      <c r="H66" s="31">
        <v>4835.38</v>
      </c>
      <c r="I66" s="31">
        <v>4904.41</v>
      </c>
      <c r="J66" s="31">
        <v>5005.3</v>
      </c>
      <c r="K66" s="31">
        <v>5038.71</v>
      </c>
      <c r="L66" s="31">
        <v>5035.88</v>
      </c>
      <c r="M66" s="31">
        <v>5025.07</v>
      </c>
      <c r="N66" s="31">
        <v>5017.42</v>
      </c>
      <c r="O66" s="31">
        <v>5012.1099999999997</v>
      </c>
      <c r="P66" s="31">
        <v>5016.34</v>
      </c>
      <c r="Q66" s="31">
        <v>5018.5600000000004</v>
      </c>
      <c r="R66" s="31">
        <v>5034.8500000000004</v>
      </c>
      <c r="S66" s="31">
        <v>5049.8</v>
      </c>
      <c r="T66" s="31">
        <v>5009.17</v>
      </c>
      <c r="U66" s="31">
        <v>4999.1899999999996</v>
      </c>
      <c r="V66" s="31">
        <v>4974.2700000000004</v>
      </c>
      <c r="W66" s="31">
        <v>4908.29</v>
      </c>
      <c r="X66" s="31">
        <v>4836.68</v>
      </c>
      <c r="Y66" s="31">
        <v>4748.51</v>
      </c>
      <c r="Z66" s="31">
        <v>4709.96</v>
      </c>
    </row>
    <row r="67" spans="2:26" x14ac:dyDescent="0.3">
      <c r="B67" s="25">
        <v>22</v>
      </c>
      <c r="C67" s="31">
        <v>4712.1000000000004</v>
      </c>
      <c r="D67" s="31">
        <v>4709.26</v>
      </c>
      <c r="E67" s="31">
        <v>4720.83</v>
      </c>
      <c r="F67" s="31">
        <v>4618.74</v>
      </c>
      <c r="G67" s="31">
        <v>4662.2700000000004</v>
      </c>
      <c r="H67" s="31">
        <v>4803.88</v>
      </c>
      <c r="I67" s="31">
        <v>4859.45</v>
      </c>
      <c r="J67" s="31">
        <v>4883.67</v>
      </c>
      <c r="K67" s="31">
        <v>4971.42</v>
      </c>
      <c r="L67" s="31">
        <v>5016.1899999999996</v>
      </c>
      <c r="M67" s="31">
        <v>5006.12</v>
      </c>
      <c r="N67" s="31">
        <v>4993.1499999999996</v>
      </c>
      <c r="O67" s="31">
        <v>4985.55</v>
      </c>
      <c r="P67" s="31">
        <v>4981.3599999999997</v>
      </c>
      <c r="Q67" s="31">
        <v>5014.2700000000004</v>
      </c>
      <c r="R67" s="31">
        <v>5041.96</v>
      </c>
      <c r="S67" s="31">
        <v>5048.8100000000004</v>
      </c>
      <c r="T67" s="31">
        <v>5020.1899999999996</v>
      </c>
      <c r="U67" s="31">
        <v>5001.09</v>
      </c>
      <c r="V67" s="31">
        <v>4973.96</v>
      </c>
      <c r="W67" s="31">
        <v>4869.97</v>
      </c>
      <c r="X67" s="31">
        <v>4829.97</v>
      </c>
      <c r="Y67" s="31">
        <v>4742.08</v>
      </c>
      <c r="Z67" s="31">
        <v>4712.7299999999996</v>
      </c>
    </row>
    <row r="68" spans="2:26" x14ac:dyDescent="0.3">
      <c r="B68" s="25">
        <v>23</v>
      </c>
      <c r="C68" s="31">
        <v>4749.05</v>
      </c>
      <c r="D68" s="31">
        <v>4741.72</v>
      </c>
      <c r="E68" s="31">
        <v>4748.8599999999997</v>
      </c>
      <c r="F68" s="31">
        <v>4651.3100000000004</v>
      </c>
      <c r="G68" s="31">
        <v>4699.71</v>
      </c>
      <c r="H68" s="31">
        <v>4850.68</v>
      </c>
      <c r="I68" s="31">
        <v>4900.78</v>
      </c>
      <c r="J68" s="31">
        <v>4953.6000000000004</v>
      </c>
      <c r="K68" s="31">
        <v>5015.6000000000004</v>
      </c>
      <c r="L68" s="31">
        <v>5044.45</v>
      </c>
      <c r="M68" s="31">
        <v>5021.78</v>
      </c>
      <c r="N68" s="31">
        <v>5011.2299999999996</v>
      </c>
      <c r="O68" s="31">
        <v>5002.92</v>
      </c>
      <c r="P68" s="31">
        <v>5028.6499999999996</v>
      </c>
      <c r="Q68" s="31">
        <v>5031.5600000000004</v>
      </c>
      <c r="R68" s="31">
        <v>5081.3500000000004</v>
      </c>
      <c r="S68" s="31">
        <v>5120.1400000000003</v>
      </c>
      <c r="T68" s="31">
        <v>5072.09</v>
      </c>
      <c r="U68" s="31">
        <v>5066.92</v>
      </c>
      <c r="V68" s="31">
        <v>5033.53</v>
      </c>
      <c r="W68" s="31">
        <v>4918.76</v>
      </c>
      <c r="X68" s="31">
        <v>4855.6499999999996</v>
      </c>
      <c r="Y68" s="31">
        <v>4785.22</v>
      </c>
      <c r="Z68" s="31">
        <v>4770.6000000000004</v>
      </c>
    </row>
    <row r="69" spans="2:26" x14ac:dyDescent="0.3">
      <c r="B69" s="25">
        <v>24</v>
      </c>
      <c r="C69" s="31">
        <v>4783.0600000000004</v>
      </c>
      <c r="D69" s="31">
        <v>4794.3999999999996</v>
      </c>
      <c r="E69" s="31">
        <v>4808.55</v>
      </c>
      <c r="F69" s="31">
        <v>4846.8999999999996</v>
      </c>
      <c r="G69" s="31">
        <v>4870.24</v>
      </c>
      <c r="H69" s="31">
        <v>4977.74</v>
      </c>
      <c r="I69" s="31">
        <v>5095.49</v>
      </c>
      <c r="J69" s="31">
        <v>5092.01</v>
      </c>
      <c r="K69" s="31">
        <v>5116.8999999999996</v>
      </c>
      <c r="L69" s="31">
        <v>5109.87</v>
      </c>
      <c r="M69" s="31">
        <v>5097.57</v>
      </c>
      <c r="N69" s="31">
        <v>5056.8100000000004</v>
      </c>
      <c r="O69" s="31">
        <v>5061.78</v>
      </c>
      <c r="P69" s="31">
        <v>5046.7</v>
      </c>
      <c r="Q69" s="31">
        <v>5043.51</v>
      </c>
      <c r="R69" s="31">
        <v>5106.1499999999996</v>
      </c>
      <c r="S69" s="31">
        <v>5088.1400000000003</v>
      </c>
      <c r="T69" s="31">
        <v>5044.6400000000003</v>
      </c>
      <c r="U69" s="31">
        <v>5050.93</v>
      </c>
      <c r="V69" s="31">
        <v>5018.38</v>
      </c>
      <c r="W69" s="31">
        <v>4880.3</v>
      </c>
      <c r="X69" s="31">
        <v>4835.13</v>
      </c>
      <c r="Y69" s="31">
        <v>4625.3</v>
      </c>
      <c r="Z69" s="31">
        <v>4768.54</v>
      </c>
    </row>
    <row r="70" spans="2:26" x14ac:dyDescent="0.3">
      <c r="B70" s="25">
        <v>25</v>
      </c>
      <c r="C70" s="31">
        <v>4759.17</v>
      </c>
      <c r="D70" s="31">
        <v>4754.6499999999996</v>
      </c>
      <c r="E70" s="31">
        <v>4757.96</v>
      </c>
      <c r="F70" s="31">
        <v>4825.12</v>
      </c>
      <c r="G70" s="31">
        <v>4858.96</v>
      </c>
      <c r="H70" s="31">
        <v>4920.25</v>
      </c>
      <c r="I70" s="31">
        <v>5067.71</v>
      </c>
      <c r="J70" s="31">
        <v>5077.54</v>
      </c>
      <c r="K70" s="31">
        <v>5074.42</v>
      </c>
      <c r="L70" s="31">
        <v>5064.38</v>
      </c>
      <c r="M70" s="31">
        <v>5066.25</v>
      </c>
      <c r="N70" s="31">
        <v>5047.41</v>
      </c>
      <c r="O70" s="31">
        <v>5034.1000000000004</v>
      </c>
      <c r="P70" s="31">
        <v>5026.8999999999996</v>
      </c>
      <c r="Q70" s="31">
        <v>5021.03</v>
      </c>
      <c r="R70" s="31">
        <v>5047.3100000000004</v>
      </c>
      <c r="S70" s="31">
        <v>5063.01</v>
      </c>
      <c r="T70" s="31">
        <v>5006.28</v>
      </c>
      <c r="U70" s="31">
        <v>5026.4799999999996</v>
      </c>
      <c r="V70" s="31">
        <v>4998.8900000000003</v>
      </c>
      <c r="W70" s="31">
        <v>4911.8500000000004</v>
      </c>
      <c r="X70" s="31">
        <v>4885.32</v>
      </c>
      <c r="Y70" s="31">
        <v>4788.8100000000004</v>
      </c>
      <c r="Z70" s="31">
        <v>4743.32</v>
      </c>
    </row>
    <row r="71" spans="2:26" x14ac:dyDescent="0.3">
      <c r="B71" s="25">
        <v>26</v>
      </c>
      <c r="C71" s="31">
        <v>4811.47</v>
      </c>
      <c r="D71" s="31">
        <v>4828.13</v>
      </c>
      <c r="E71" s="31">
        <v>4890.21</v>
      </c>
      <c r="F71" s="31">
        <v>4909.53</v>
      </c>
      <c r="G71" s="31">
        <v>4952.43</v>
      </c>
      <c r="H71" s="31">
        <v>5118.51</v>
      </c>
      <c r="I71" s="31">
        <v>5226.93</v>
      </c>
      <c r="J71" s="31">
        <v>5243.6</v>
      </c>
      <c r="K71" s="31">
        <v>5250.62</v>
      </c>
      <c r="L71" s="31">
        <v>5245.75</v>
      </c>
      <c r="M71" s="31">
        <v>5223.32</v>
      </c>
      <c r="N71" s="31">
        <v>5187.7</v>
      </c>
      <c r="O71" s="31">
        <v>5154.01</v>
      </c>
      <c r="P71" s="31">
        <v>5198.95</v>
      </c>
      <c r="Q71" s="31">
        <v>5230.8</v>
      </c>
      <c r="R71" s="31">
        <v>5276.35</v>
      </c>
      <c r="S71" s="31">
        <v>5241.3900000000003</v>
      </c>
      <c r="T71" s="31">
        <v>5223.16</v>
      </c>
      <c r="U71" s="31">
        <v>5214.22</v>
      </c>
      <c r="V71" s="31">
        <v>5186.91</v>
      </c>
      <c r="W71" s="31">
        <v>5079.46</v>
      </c>
      <c r="X71" s="31">
        <v>5033.59</v>
      </c>
      <c r="Y71" s="31">
        <v>4881.95</v>
      </c>
      <c r="Z71" s="31">
        <v>4837.6400000000003</v>
      </c>
    </row>
    <row r="72" spans="2:26" x14ac:dyDescent="0.3">
      <c r="B72" s="25">
        <v>27</v>
      </c>
      <c r="C72" s="31">
        <v>4804.1400000000003</v>
      </c>
      <c r="D72" s="31">
        <v>4818.58</v>
      </c>
      <c r="E72" s="31">
        <v>4871.26</v>
      </c>
      <c r="F72" s="31">
        <v>4874.03</v>
      </c>
      <c r="G72" s="31">
        <v>4915.71</v>
      </c>
      <c r="H72" s="31">
        <v>5033.59</v>
      </c>
      <c r="I72" s="31">
        <v>5155.88</v>
      </c>
      <c r="J72" s="31">
        <v>5186.18</v>
      </c>
      <c r="K72" s="31">
        <v>5123.33</v>
      </c>
      <c r="L72" s="31">
        <v>5114.7299999999996</v>
      </c>
      <c r="M72" s="31">
        <v>5102.04</v>
      </c>
      <c r="N72" s="31">
        <v>5125.57</v>
      </c>
      <c r="O72" s="31">
        <v>5122.97</v>
      </c>
      <c r="P72" s="31">
        <v>5122.28</v>
      </c>
      <c r="Q72" s="31">
        <v>5142.63</v>
      </c>
      <c r="R72" s="31">
        <v>5168.53</v>
      </c>
      <c r="S72" s="31">
        <v>5118.45</v>
      </c>
      <c r="T72" s="31">
        <v>5107.2</v>
      </c>
      <c r="U72" s="31">
        <v>5072.87</v>
      </c>
      <c r="V72" s="31">
        <v>5051.4799999999996</v>
      </c>
      <c r="W72" s="31">
        <v>4968.32</v>
      </c>
      <c r="X72" s="31">
        <v>4950.32</v>
      </c>
      <c r="Y72" s="31">
        <v>4849.72</v>
      </c>
      <c r="Z72" s="31">
        <v>4799.5600000000004</v>
      </c>
    </row>
    <row r="73" spans="2:26" x14ac:dyDescent="0.3">
      <c r="B73" s="25">
        <v>28</v>
      </c>
      <c r="C73" s="31">
        <v>4756.54</v>
      </c>
      <c r="D73" s="31">
        <v>4763.01</v>
      </c>
      <c r="E73" s="31">
        <v>4775.84</v>
      </c>
      <c r="F73" s="31">
        <v>4743.82</v>
      </c>
      <c r="G73" s="31">
        <v>4770.99</v>
      </c>
      <c r="H73" s="31">
        <v>4854.17</v>
      </c>
      <c r="I73" s="31">
        <v>4894.5600000000004</v>
      </c>
      <c r="J73" s="31">
        <v>5038.3999999999996</v>
      </c>
      <c r="K73" s="31">
        <v>5055.45</v>
      </c>
      <c r="L73" s="31">
        <v>5059.24</v>
      </c>
      <c r="M73" s="31">
        <v>5052.3500000000004</v>
      </c>
      <c r="N73" s="31">
        <v>5043.2299999999996</v>
      </c>
      <c r="O73" s="31">
        <v>5039.17</v>
      </c>
      <c r="P73" s="31">
        <v>5049.18</v>
      </c>
      <c r="Q73" s="31">
        <v>5075.3599999999997</v>
      </c>
      <c r="R73" s="31">
        <v>5106.78</v>
      </c>
      <c r="S73" s="31">
        <v>5079.6000000000004</v>
      </c>
      <c r="T73" s="31">
        <v>5039.74</v>
      </c>
      <c r="U73" s="31">
        <v>5014.49</v>
      </c>
      <c r="V73" s="31">
        <v>5012.37</v>
      </c>
      <c r="W73" s="31">
        <v>4957.76</v>
      </c>
      <c r="X73" s="31">
        <v>4873.66</v>
      </c>
      <c r="Y73" s="31">
        <v>4802.0600000000004</v>
      </c>
      <c r="Z73" s="31">
        <v>4736</v>
      </c>
    </row>
    <row r="74" spans="2:26" hidden="1" x14ac:dyDescent="0.3">
      <c r="B74" s="25">
        <v>29</v>
      </c>
      <c r="C74" s="31" t="e">
        <v>#N/A</v>
      </c>
      <c r="D74" s="31" t="e">
        <v>#N/A</v>
      </c>
      <c r="E74" s="31" t="e">
        <v>#N/A</v>
      </c>
      <c r="F74" s="31" t="e">
        <v>#N/A</v>
      </c>
      <c r="G74" s="31" t="e">
        <v>#N/A</v>
      </c>
      <c r="H74" s="31" t="e">
        <v>#N/A</v>
      </c>
      <c r="I74" s="31" t="e">
        <v>#N/A</v>
      </c>
      <c r="J74" s="31" t="e">
        <v>#N/A</v>
      </c>
      <c r="K74" s="31" t="e">
        <v>#N/A</v>
      </c>
      <c r="L74" s="31" t="e">
        <v>#N/A</v>
      </c>
      <c r="M74" s="31" t="e">
        <v>#N/A</v>
      </c>
      <c r="N74" s="31" t="e">
        <v>#N/A</v>
      </c>
      <c r="O74" s="31" t="e">
        <v>#N/A</v>
      </c>
      <c r="P74" s="31" t="e">
        <v>#N/A</v>
      </c>
      <c r="Q74" s="31" t="e">
        <v>#N/A</v>
      </c>
      <c r="R74" s="31" t="e">
        <v>#N/A</v>
      </c>
      <c r="S74" s="31" t="e">
        <v>#N/A</v>
      </c>
      <c r="T74" s="31" t="e">
        <v>#N/A</v>
      </c>
      <c r="U74" s="31" t="e">
        <v>#N/A</v>
      </c>
      <c r="V74" s="31" t="e">
        <v>#N/A</v>
      </c>
      <c r="W74" s="31" t="e">
        <v>#N/A</v>
      </c>
      <c r="X74" s="31" t="e">
        <v>#N/A</v>
      </c>
      <c r="Y74" s="31" t="e">
        <v>#N/A</v>
      </c>
      <c r="Z74" s="31" t="e">
        <v>#N/A</v>
      </c>
    </row>
    <row r="75" spans="2:26" hidden="1" x14ac:dyDescent="0.3">
      <c r="B75" s="25">
        <v>30</v>
      </c>
      <c r="C75" s="31" t="e">
        <v>#N/A</v>
      </c>
      <c r="D75" s="31" t="e">
        <v>#N/A</v>
      </c>
      <c r="E75" s="31" t="e">
        <v>#N/A</v>
      </c>
      <c r="F75" s="31" t="e">
        <v>#N/A</v>
      </c>
      <c r="G75" s="31" t="e">
        <v>#N/A</v>
      </c>
      <c r="H75" s="31" t="e">
        <v>#N/A</v>
      </c>
      <c r="I75" s="31" t="e">
        <v>#N/A</v>
      </c>
      <c r="J75" s="31" t="e">
        <v>#N/A</v>
      </c>
      <c r="K75" s="31" t="e">
        <v>#N/A</v>
      </c>
      <c r="L75" s="31" t="e">
        <v>#N/A</v>
      </c>
      <c r="M75" s="31" t="e">
        <v>#N/A</v>
      </c>
      <c r="N75" s="31" t="e">
        <v>#N/A</v>
      </c>
      <c r="O75" s="31" t="e">
        <v>#N/A</v>
      </c>
      <c r="P75" s="31" t="e">
        <v>#N/A</v>
      </c>
      <c r="Q75" s="31" t="e">
        <v>#N/A</v>
      </c>
      <c r="R75" s="31" t="e">
        <v>#N/A</v>
      </c>
      <c r="S75" s="31" t="e">
        <v>#N/A</v>
      </c>
      <c r="T75" s="31" t="e">
        <v>#N/A</v>
      </c>
      <c r="U75" s="31" t="e">
        <v>#N/A</v>
      </c>
      <c r="V75" s="31" t="e">
        <v>#N/A</v>
      </c>
      <c r="W75" s="31" t="e">
        <v>#N/A</v>
      </c>
      <c r="X75" s="31" t="e">
        <v>#N/A</v>
      </c>
      <c r="Y75" s="31" t="e">
        <v>#N/A</v>
      </c>
      <c r="Z75" s="31" t="e">
        <v>#N/A</v>
      </c>
    </row>
    <row r="76" spans="2:26" hidden="1" x14ac:dyDescent="0.3">
      <c r="B76" s="32">
        <v>31</v>
      </c>
      <c r="C76" s="31" t="e">
        <v>#N/A</v>
      </c>
      <c r="D76" s="31" t="e">
        <v>#N/A</v>
      </c>
      <c r="E76" s="31" t="e">
        <v>#N/A</v>
      </c>
      <c r="F76" s="31" t="e">
        <v>#N/A</v>
      </c>
      <c r="G76" s="31" t="e">
        <v>#N/A</v>
      </c>
      <c r="H76" s="31" t="e">
        <v>#N/A</v>
      </c>
      <c r="I76" s="31" t="e">
        <v>#N/A</v>
      </c>
      <c r="J76" s="31" t="e">
        <v>#N/A</v>
      </c>
      <c r="K76" s="31" t="e">
        <v>#N/A</v>
      </c>
      <c r="L76" s="31" t="e">
        <v>#N/A</v>
      </c>
      <c r="M76" s="31" t="e">
        <v>#N/A</v>
      </c>
      <c r="N76" s="31" t="e">
        <v>#N/A</v>
      </c>
      <c r="O76" s="31" t="e">
        <v>#N/A</v>
      </c>
      <c r="P76" s="31" t="e">
        <v>#N/A</v>
      </c>
      <c r="Q76" s="31" t="e">
        <v>#N/A</v>
      </c>
      <c r="R76" s="31" t="e">
        <v>#N/A</v>
      </c>
      <c r="S76" s="31" t="e">
        <v>#N/A</v>
      </c>
      <c r="T76" s="31" t="e">
        <v>#N/A</v>
      </c>
      <c r="U76" s="31" t="e">
        <v>#N/A</v>
      </c>
      <c r="V76" s="31" t="e">
        <v>#N/A</v>
      </c>
      <c r="W76" s="31" t="e">
        <v>#N/A</v>
      </c>
      <c r="X76" s="31" t="e">
        <v>#N/A</v>
      </c>
      <c r="Y76" s="31" t="e">
        <v>#N/A</v>
      </c>
      <c r="Z76" s="31" t="e">
        <v>#N/A</v>
      </c>
    </row>
    <row r="77" spans="2:26" x14ac:dyDescent="0.3">
      <c r="B77" s="93"/>
      <c r="C77" s="93"/>
      <c r="D77" s="93"/>
      <c r="E77" s="93"/>
      <c r="F77" s="93"/>
      <c r="G77" s="93"/>
      <c r="H77" s="93"/>
      <c r="I77" s="93"/>
      <c r="J77" s="93"/>
      <c r="K77" s="93"/>
      <c r="L77" s="93"/>
      <c r="M77" s="93"/>
      <c r="N77" s="93"/>
      <c r="O77" s="93"/>
      <c r="P77" s="93"/>
      <c r="Q77" s="93"/>
      <c r="R77" s="93"/>
      <c r="S77" s="93"/>
      <c r="T77" s="93"/>
      <c r="U77" s="93"/>
      <c r="V77" s="93"/>
      <c r="W77" s="93"/>
      <c r="X77" s="93"/>
      <c r="Y77" s="93"/>
      <c r="Z77" s="93"/>
    </row>
    <row r="78" spans="2:26" ht="15" customHeight="1" x14ac:dyDescent="0.3">
      <c r="B78" s="33" t="s">
        <v>69</v>
      </c>
      <c r="C78" s="137" t="s">
        <v>70</v>
      </c>
      <c r="D78" s="138"/>
      <c r="E78" s="138"/>
      <c r="F78" s="138"/>
      <c r="G78" s="138"/>
      <c r="H78" s="138"/>
      <c r="I78" s="138"/>
      <c r="J78" s="138"/>
      <c r="K78" s="138"/>
      <c r="L78" s="138"/>
      <c r="M78" s="138"/>
      <c r="N78" s="138"/>
      <c r="O78" s="138"/>
      <c r="P78" s="138"/>
      <c r="Q78" s="138"/>
      <c r="R78" s="138"/>
      <c r="S78" s="138"/>
      <c r="T78" s="138"/>
      <c r="U78" s="138"/>
      <c r="V78" s="138"/>
      <c r="W78" s="138"/>
      <c r="X78" s="138"/>
      <c r="Y78" s="138"/>
      <c r="Z78" s="139"/>
    </row>
    <row r="79" spans="2:26" x14ac:dyDescent="0.3">
      <c r="B79" s="102"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3">
      <c r="B80" s="94"/>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3">
      <c r="B81" s="103"/>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3">
      <c r="B82" s="22">
        <v>1</v>
      </c>
      <c r="C82" s="31">
        <v>4996.95</v>
      </c>
      <c r="D82" s="31">
        <v>5003.21</v>
      </c>
      <c r="E82" s="31">
        <v>4969.6000000000004</v>
      </c>
      <c r="F82" s="31">
        <v>4956.99</v>
      </c>
      <c r="G82" s="31">
        <v>5024</v>
      </c>
      <c r="H82" s="31">
        <v>5109.12</v>
      </c>
      <c r="I82" s="31">
        <v>5173.51</v>
      </c>
      <c r="J82" s="31">
        <v>5215.5600000000004</v>
      </c>
      <c r="K82" s="31">
        <v>5267.42</v>
      </c>
      <c r="L82" s="31">
        <v>5309.78</v>
      </c>
      <c r="M82" s="31">
        <v>5305.22</v>
      </c>
      <c r="N82" s="31">
        <v>5273.87</v>
      </c>
      <c r="O82" s="31">
        <v>5295.81</v>
      </c>
      <c r="P82" s="31">
        <v>5307.43</v>
      </c>
      <c r="Q82" s="31">
        <v>5362.54</v>
      </c>
      <c r="R82" s="31">
        <v>5389.57</v>
      </c>
      <c r="S82" s="31">
        <v>5351.62</v>
      </c>
      <c r="T82" s="31">
        <v>5309.38</v>
      </c>
      <c r="U82" s="31">
        <v>5301.04</v>
      </c>
      <c r="V82" s="31">
        <v>5304.72</v>
      </c>
      <c r="W82" s="31">
        <v>5199.47</v>
      </c>
      <c r="X82" s="31">
        <v>5130.92</v>
      </c>
      <c r="Y82" s="31">
        <v>5037.79</v>
      </c>
      <c r="Z82" s="31">
        <v>5001.8</v>
      </c>
    </row>
    <row r="83" spans="2:26" x14ac:dyDescent="0.3">
      <c r="B83" s="24">
        <v>2</v>
      </c>
      <c r="C83" s="31">
        <v>5048.05</v>
      </c>
      <c r="D83" s="31">
        <v>5064.3900000000003</v>
      </c>
      <c r="E83" s="31">
        <v>5037.8999999999996</v>
      </c>
      <c r="F83" s="31">
        <v>5127.66</v>
      </c>
      <c r="G83" s="31">
        <v>5194.96</v>
      </c>
      <c r="H83" s="31">
        <v>5271.54</v>
      </c>
      <c r="I83" s="31">
        <v>5321.36</v>
      </c>
      <c r="J83" s="31">
        <v>5297.71</v>
      </c>
      <c r="K83" s="31">
        <v>5316.66</v>
      </c>
      <c r="L83" s="31">
        <v>5285.51</v>
      </c>
      <c r="M83" s="31">
        <v>5255.61</v>
      </c>
      <c r="N83" s="31">
        <v>5316.53</v>
      </c>
      <c r="O83" s="31">
        <v>5292.82</v>
      </c>
      <c r="P83" s="31">
        <v>5284.43</v>
      </c>
      <c r="Q83" s="31">
        <v>5302.96</v>
      </c>
      <c r="R83" s="31">
        <v>5356.82</v>
      </c>
      <c r="S83" s="31">
        <v>5308.77</v>
      </c>
      <c r="T83" s="31">
        <v>5233.63</v>
      </c>
      <c r="U83" s="31">
        <v>5242.42</v>
      </c>
      <c r="V83" s="31">
        <v>5226.13</v>
      </c>
      <c r="W83" s="31">
        <v>5132.29</v>
      </c>
      <c r="X83" s="31">
        <v>5086.01</v>
      </c>
      <c r="Y83" s="31">
        <v>5039.99</v>
      </c>
      <c r="Z83" s="31">
        <v>4985.04</v>
      </c>
    </row>
    <row r="84" spans="2:26" x14ac:dyDescent="0.3">
      <c r="B84" s="22">
        <v>3</v>
      </c>
      <c r="C84" s="31">
        <v>4945.6899999999996</v>
      </c>
      <c r="D84" s="31">
        <v>4980.66</v>
      </c>
      <c r="E84" s="31">
        <v>4981.87</v>
      </c>
      <c r="F84" s="31">
        <v>5005.87</v>
      </c>
      <c r="G84" s="31">
        <v>5131.7299999999996</v>
      </c>
      <c r="H84" s="31">
        <v>5157.0600000000004</v>
      </c>
      <c r="I84" s="31">
        <v>5181.87</v>
      </c>
      <c r="J84" s="31">
        <v>5194.8599999999997</v>
      </c>
      <c r="K84" s="31">
        <v>5182.8900000000003</v>
      </c>
      <c r="L84" s="31">
        <v>5176.4399999999996</v>
      </c>
      <c r="M84" s="31">
        <v>5175.57</v>
      </c>
      <c r="N84" s="31">
        <v>5186.4399999999996</v>
      </c>
      <c r="O84" s="31">
        <v>5165.83</v>
      </c>
      <c r="P84" s="31">
        <v>5162.6499999999996</v>
      </c>
      <c r="Q84" s="31">
        <v>5167</v>
      </c>
      <c r="R84" s="31">
        <v>5195.05</v>
      </c>
      <c r="S84" s="31">
        <v>5167.63</v>
      </c>
      <c r="T84" s="31">
        <v>5167.17</v>
      </c>
      <c r="U84" s="31">
        <v>5136.8500000000004</v>
      </c>
      <c r="V84" s="31">
        <v>5117.4399999999996</v>
      </c>
      <c r="W84" s="31">
        <v>5040.0600000000004</v>
      </c>
      <c r="X84" s="31">
        <v>5007.34</v>
      </c>
      <c r="Y84" s="31">
        <v>4983.45</v>
      </c>
      <c r="Z84" s="31">
        <v>4947.43</v>
      </c>
    </row>
    <row r="85" spans="2:26" x14ac:dyDescent="0.3">
      <c r="B85" s="25">
        <v>4</v>
      </c>
      <c r="C85" s="31">
        <v>4930.01</v>
      </c>
      <c r="D85" s="31">
        <v>4910.2299999999996</v>
      </c>
      <c r="E85" s="31">
        <v>5004.63</v>
      </c>
      <c r="F85" s="31">
        <v>5036.5200000000004</v>
      </c>
      <c r="G85" s="31">
        <v>5129.32</v>
      </c>
      <c r="H85" s="31">
        <v>5195.13</v>
      </c>
      <c r="I85" s="31">
        <v>5224.9799999999996</v>
      </c>
      <c r="J85" s="31">
        <v>5253.8</v>
      </c>
      <c r="K85" s="31">
        <v>5263.02</v>
      </c>
      <c r="L85" s="31">
        <v>5239.9799999999996</v>
      </c>
      <c r="M85" s="31">
        <v>5225.3</v>
      </c>
      <c r="N85" s="31">
        <v>5246.84</v>
      </c>
      <c r="O85" s="31">
        <v>5210.16</v>
      </c>
      <c r="P85" s="31">
        <v>5229.5200000000004</v>
      </c>
      <c r="Q85" s="31">
        <v>5219.28</v>
      </c>
      <c r="R85" s="31">
        <v>5264.74</v>
      </c>
      <c r="S85" s="31">
        <v>5224.8</v>
      </c>
      <c r="T85" s="31">
        <v>5204.51</v>
      </c>
      <c r="U85" s="31">
        <v>5178.5200000000004</v>
      </c>
      <c r="V85" s="31">
        <v>5152.72</v>
      </c>
      <c r="W85" s="31">
        <v>5050.63</v>
      </c>
      <c r="X85" s="31">
        <v>5014.13</v>
      </c>
      <c r="Y85" s="31">
        <v>4981.03</v>
      </c>
      <c r="Z85" s="31">
        <v>4936.6099999999997</v>
      </c>
    </row>
    <row r="86" spans="2:26" x14ac:dyDescent="0.3">
      <c r="B86" s="25">
        <v>5</v>
      </c>
      <c r="C86" s="31">
        <v>4956.7700000000004</v>
      </c>
      <c r="D86" s="31">
        <v>4976.4399999999996</v>
      </c>
      <c r="E86" s="31">
        <v>5006.09</v>
      </c>
      <c r="F86" s="31">
        <v>5030.49</v>
      </c>
      <c r="G86" s="31">
        <v>5170.17</v>
      </c>
      <c r="H86" s="31">
        <v>5246.19</v>
      </c>
      <c r="I86" s="31">
        <v>5290.96</v>
      </c>
      <c r="J86" s="31">
        <v>5292.79</v>
      </c>
      <c r="K86" s="31">
        <v>5305.28</v>
      </c>
      <c r="L86" s="31">
        <v>5295.23</v>
      </c>
      <c r="M86" s="31">
        <v>5274.14</v>
      </c>
      <c r="N86" s="31">
        <v>5289.91</v>
      </c>
      <c r="O86" s="31">
        <v>5282.75</v>
      </c>
      <c r="P86" s="31">
        <v>5278.61</v>
      </c>
      <c r="Q86" s="31">
        <v>5276.42</v>
      </c>
      <c r="R86" s="31">
        <v>5311.73</v>
      </c>
      <c r="S86" s="31">
        <v>5284.31</v>
      </c>
      <c r="T86" s="31">
        <v>5262.21</v>
      </c>
      <c r="U86" s="31">
        <v>5219.21</v>
      </c>
      <c r="V86" s="31">
        <v>5184.28</v>
      </c>
      <c r="W86" s="31">
        <v>5114.0200000000004</v>
      </c>
      <c r="X86" s="31">
        <v>5060.4399999999996</v>
      </c>
      <c r="Y86" s="31">
        <v>5006.3599999999997</v>
      </c>
      <c r="Z86" s="31">
        <v>5003</v>
      </c>
    </row>
    <row r="87" spans="2:26" x14ac:dyDescent="0.3">
      <c r="B87" s="25">
        <v>6</v>
      </c>
      <c r="C87" s="31">
        <v>4995.1000000000004</v>
      </c>
      <c r="D87" s="31">
        <v>5007.54</v>
      </c>
      <c r="E87" s="31">
        <v>5073.9799999999996</v>
      </c>
      <c r="F87" s="31">
        <v>5107.5200000000004</v>
      </c>
      <c r="G87" s="31">
        <v>5285.99</v>
      </c>
      <c r="H87" s="31">
        <v>5363.23</v>
      </c>
      <c r="I87" s="31">
        <v>5470.24</v>
      </c>
      <c r="J87" s="31">
        <v>5483.8</v>
      </c>
      <c r="K87" s="31">
        <v>5477.56</v>
      </c>
      <c r="L87" s="31">
        <v>5471.56</v>
      </c>
      <c r="M87" s="31">
        <v>5464.55</v>
      </c>
      <c r="N87" s="31">
        <v>5446.12</v>
      </c>
      <c r="O87" s="31">
        <v>5427.87</v>
      </c>
      <c r="P87" s="31">
        <v>5404.45</v>
      </c>
      <c r="Q87" s="31">
        <v>5421.88</v>
      </c>
      <c r="R87" s="31">
        <v>5446.3</v>
      </c>
      <c r="S87" s="31">
        <v>5453.36</v>
      </c>
      <c r="T87" s="31">
        <v>5437.12</v>
      </c>
      <c r="U87" s="31">
        <v>5369.67</v>
      </c>
      <c r="V87" s="31">
        <v>5338.19</v>
      </c>
      <c r="W87" s="31">
        <v>5218.88</v>
      </c>
      <c r="X87" s="31">
        <v>5216.72</v>
      </c>
      <c r="Y87" s="31">
        <v>5040.87</v>
      </c>
      <c r="Z87" s="31">
        <v>5019.1000000000004</v>
      </c>
    </row>
    <row r="88" spans="2:26" x14ac:dyDescent="0.3">
      <c r="B88" s="25">
        <v>7</v>
      </c>
      <c r="C88" s="31">
        <v>5024.8</v>
      </c>
      <c r="D88" s="31">
        <v>5032.05</v>
      </c>
      <c r="E88" s="31">
        <v>5071.29</v>
      </c>
      <c r="F88" s="31">
        <v>5020.3100000000004</v>
      </c>
      <c r="G88" s="31">
        <v>5154.51</v>
      </c>
      <c r="H88" s="31">
        <v>5275.69</v>
      </c>
      <c r="I88" s="31">
        <v>5399.01</v>
      </c>
      <c r="J88" s="31">
        <v>5570.22</v>
      </c>
      <c r="K88" s="31">
        <v>5626.14</v>
      </c>
      <c r="L88" s="31">
        <v>5640.58</v>
      </c>
      <c r="M88" s="31">
        <v>5635.56</v>
      </c>
      <c r="N88" s="31">
        <v>5569.74</v>
      </c>
      <c r="O88" s="31">
        <v>5506.66</v>
      </c>
      <c r="P88" s="31">
        <v>5622.73</v>
      </c>
      <c r="Q88" s="31">
        <v>5601.9</v>
      </c>
      <c r="R88" s="31">
        <v>5635.01</v>
      </c>
      <c r="S88" s="31">
        <v>5507.33</v>
      </c>
      <c r="T88" s="31">
        <v>5521.5</v>
      </c>
      <c r="U88" s="31">
        <v>5524.33</v>
      </c>
      <c r="V88" s="31">
        <v>5508.95</v>
      </c>
      <c r="W88" s="31">
        <v>5370.19</v>
      </c>
      <c r="X88" s="31">
        <v>5274.07</v>
      </c>
      <c r="Y88" s="31">
        <v>5073.2700000000004</v>
      </c>
      <c r="Z88" s="31">
        <v>5044.08</v>
      </c>
    </row>
    <row r="89" spans="2:26" x14ac:dyDescent="0.3">
      <c r="B89" s="25">
        <v>8</v>
      </c>
      <c r="C89" s="31">
        <v>5010.45</v>
      </c>
      <c r="D89" s="31">
        <v>5010.1899999999996</v>
      </c>
      <c r="E89" s="31">
        <v>5015.7700000000004</v>
      </c>
      <c r="F89" s="31">
        <v>4990.1000000000004</v>
      </c>
      <c r="G89" s="31">
        <v>5046.84</v>
      </c>
      <c r="H89" s="31">
        <v>5138.8</v>
      </c>
      <c r="I89" s="31">
        <v>5199.28</v>
      </c>
      <c r="J89" s="31">
        <v>5245.62</v>
      </c>
      <c r="K89" s="31">
        <v>5332.4</v>
      </c>
      <c r="L89" s="31">
        <v>5352.9</v>
      </c>
      <c r="M89" s="31">
        <v>5360.38</v>
      </c>
      <c r="N89" s="31">
        <v>5331.58</v>
      </c>
      <c r="O89" s="31">
        <v>5342.63</v>
      </c>
      <c r="P89" s="31">
        <v>5362.37</v>
      </c>
      <c r="Q89" s="31">
        <v>5396.23</v>
      </c>
      <c r="R89" s="31">
        <v>5427.45</v>
      </c>
      <c r="S89" s="31">
        <v>5440.81</v>
      </c>
      <c r="T89" s="31">
        <v>5384.88</v>
      </c>
      <c r="U89" s="31">
        <v>5343.19</v>
      </c>
      <c r="V89" s="31">
        <v>5300.42</v>
      </c>
      <c r="W89" s="31">
        <v>5174.07</v>
      </c>
      <c r="X89" s="31">
        <v>5062.51</v>
      </c>
      <c r="Y89" s="31">
        <v>5014.1400000000003</v>
      </c>
      <c r="Z89" s="31">
        <v>4998.1000000000004</v>
      </c>
    </row>
    <row r="90" spans="2:26" x14ac:dyDescent="0.3">
      <c r="B90" s="25">
        <v>9</v>
      </c>
      <c r="C90" s="31">
        <v>4996.57</v>
      </c>
      <c r="D90" s="31">
        <v>4978.8599999999997</v>
      </c>
      <c r="E90" s="31">
        <v>5017.78</v>
      </c>
      <c r="F90" s="31">
        <v>5044.96</v>
      </c>
      <c r="G90" s="31">
        <v>5150.6000000000004</v>
      </c>
      <c r="H90" s="31">
        <v>5200.12</v>
      </c>
      <c r="I90" s="31">
        <v>5346.86</v>
      </c>
      <c r="J90" s="31">
        <v>5360.36</v>
      </c>
      <c r="K90" s="31">
        <v>5390.27</v>
      </c>
      <c r="L90" s="31">
        <v>5385.78</v>
      </c>
      <c r="M90" s="31">
        <v>5362.79</v>
      </c>
      <c r="N90" s="31">
        <v>5354.8</v>
      </c>
      <c r="O90" s="31">
        <v>5357.34</v>
      </c>
      <c r="P90" s="31">
        <v>5352.28</v>
      </c>
      <c r="Q90" s="31">
        <v>5367.22</v>
      </c>
      <c r="R90" s="31">
        <v>5389.76</v>
      </c>
      <c r="S90" s="31">
        <v>5379.45</v>
      </c>
      <c r="T90" s="31">
        <v>5345.92</v>
      </c>
      <c r="U90" s="31">
        <v>5306.01</v>
      </c>
      <c r="V90" s="31">
        <v>5262.31</v>
      </c>
      <c r="W90" s="31">
        <v>5147.12</v>
      </c>
      <c r="X90" s="31">
        <v>5095.38</v>
      </c>
      <c r="Y90" s="31">
        <v>5038.99</v>
      </c>
      <c r="Z90" s="31">
        <v>4995.29</v>
      </c>
    </row>
    <row r="91" spans="2:26" x14ac:dyDescent="0.3">
      <c r="B91" s="25">
        <v>10</v>
      </c>
      <c r="C91" s="31">
        <v>4973.05</v>
      </c>
      <c r="D91" s="31">
        <v>4916.58</v>
      </c>
      <c r="E91" s="31">
        <v>4989.04</v>
      </c>
      <c r="F91" s="31">
        <v>5018.97</v>
      </c>
      <c r="G91" s="31">
        <v>5161.3</v>
      </c>
      <c r="H91" s="31">
        <v>5264.67</v>
      </c>
      <c r="I91" s="31">
        <v>5405.56</v>
      </c>
      <c r="J91" s="31">
        <v>5417.92</v>
      </c>
      <c r="K91" s="31">
        <v>5420.48</v>
      </c>
      <c r="L91" s="31">
        <v>5421.57</v>
      </c>
      <c r="M91" s="31">
        <v>5412.98</v>
      </c>
      <c r="N91" s="31">
        <v>5410.27</v>
      </c>
      <c r="O91" s="31">
        <v>5394.35</v>
      </c>
      <c r="P91" s="31">
        <v>5372.25</v>
      </c>
      <c r="Q91" s="31">
        <v>5381.28</v>
      </c>
      <c r="R91" s="31">
        <v>5395.29</v>
      </c>
      <c r="S91" s="31">
        <v>5396.36</v>
      </c>
      <c r="T91" s="31">
        <v>5385.58</v>
      </c>
      <c r="U91" s="31">
        <v>5323.61</v>
      </c>
      <c r="V91" s="31">
        <v>5259.38</v>
      </c>
      <c r="W91" s="31">
        <v>5080.1000000000004</v>
      </c>
      <c r="X91" s="31">
        <v>5021.8900000000003</v>
      </c>
      <c r="Y91" s="31">
        <v>4868.99</v>
      </c>
      <c r="Z91" s="31">
        <v>5029.42</v>
      </c>
    </row>
    <row r="92" spans="2:26" x14ac:dyDescent="0.3">
      <c r="B92" s="25">
        <v>11</v>
      </c>
      <c r="C92" s="31">
        <v>4982.88</v>
      </c>
      <c r="D92" s="31">
        <v>4979.01</v>
      </c>
      <c r="E92" s="31">
        <v>5077.72</v>
      </c>
      <c r="F92" s="31">
        <v>5104.3</v>
      </c>
      <c r="G92" s="31">
        <v>5205.7700000000004</v>
      </c>
      <c r="H92" s="31">
        <v>5305.09</v>
      </c>
      <c r="I92" s="31">
        <v>5427.8</v>
      </c>
      <c r="J92" s="31">
        <v>5454.04</v>
      </c>
      <c r="K92" s="31">
        <v>5460.46</v>
      </c>
      <c r="L92" s="31">
        <v>5458.18</v>
      </c>
      <c r="M92" s="31">
        <v>5445.8</v>
      </c>
      <c r="N92" s="31">
        <v>5427.08</v>
      </c>
      <c r="O92" s="31">
        <v>5492.88</v>
      </c>
      <c r="P92" s="31">
        <v>5513.22</v>
      </c>
      <c r="Q92" s="31">
        <v>5519.18</v>
      </c>
      <c r="R92" s="31">
        <v>5545.58</v>
      </c>
      <c r="S92" s="31">
        <v>5524.86</v>
      </c>
      <c r="T92" s="31">
        <v>5487.25</v>
      </c>
      <c r="U92" s="31">
        <v>5394.8</v>
      </c>
      <c r="V92" s="31">
        <v>5395.05</v>
      </c>
      <c r="W92" s="31">
        <v>5309.72</v>
      </c>
      <c r="X92" s="31">
        <v>5237.34</v>
      </c>
      <c r="Y92" s="31">
        <v>5126.96</v>
      </c>
      <c r="Z92" s="31">
        <v>5059.08</v>
      </c>
    </row>
    <row r="93" spans="2:26" x14ac:dyDescent="0.3">
      <c r="B93" s="25">
        <v>12</v>
      </c>
      <c r="C93" s="31">
        <v>5118.47</v>
      </c>
      <c r="D93" s="31">
        <v>5123.49</v>
      </c>
      <c r="E93" s="31">
        <v>5158.8599999999997</v>
      </c>
      <c r="F93" s="31">
        <v>5148.6400000000003</v>
      </c>
      <c r="G93" s="31">
        <v>5300.56</v>
      </c>
      <c r="H93" s="31">
        <v>5325.22</v>
      </c>
      <c r="I93" s="31">
        <v>5485.19</v>
      </c>
      <c r="J93" s="31">
        <v>5562.71</v>
      </c>
      <c r="K93" s="31">
        <v>5569.7</v>
      </c>
      <c r="L93" s="31">
        <v>5570.96</v>
      </c>
      <c r="M93" s="31">
        <v>5557.75</v>
      </c>
      <c r="N93" s="31">
        <v>5506.46</v>
      </c>
      <c r="O93" s="31">
        <v>5465.2</v>
      </c>
      <c r="P93" s="31">
        <v>5453.74</v>
      </c>
      <c r="Q93" s="31">
        <v>5457.04</v>
      </c>
      <c r="R93" s="31">
        <v>5467.23</v>
      </c>
      <c r="S93" s="31">
        <v>5449.36</v>
      </c>
      <c r="T93" s="31">
        <v>5428.11</v>
      </c>
      <c r="U93" s="31">
        <v>5471.13</v>
      </c>
      <c r="V93" s="31">
        <v>5432.82</v>
      </c>
      <c r="W93" s="31">
        <v>5310.65</v>
      </c>
      <c r="X93" s="31">
        <v>5287.18</v>
      </c>
      <c r="Y93" s="31">
        <v>5105.68</v>
      </c>
      <c r="Z93" s="31">
        <v>5086.26</v>
      </c>
    </row>
    <row r="94" spans="2:26" x14ac:dyDescent="0.3">
      <c r="B94" s="25">
        <v>13</v>
      </c>
      <c r="C94" s="31">
        <v>5076.4399999999996</v>
      </c>
      <c r="D94" s="31">
        <v>5083.93</v>
      </c>
      <c r="E94" s="31">
        <v>5140.2</v>
      </c>
      <c r="F94" s="31">
        <v>5183.32</v>
      </c>
      <c r="G94" s="31">
        <v>5323.68</v>
      </c>
      <c r="H94" s="31">
        <v>5433.85</v>
      </c>
      <c r="I94" s="31">
        <v>5576.07</v>
      </c>
      <c r="J94" s="31">
        <v>5628.8</v>
      </c>
      <c r="K94" s="31">
        <v>5630.33</v>
      </c>
      <c r="L94" s="31">
        <v>5630.5</v>
      </c>
      <c r="M94" s="31">
        <v>5619.92</v>
      </c>
      <c r="N94" s="31">
        <v>5600.59</v>
      </c>
      <c r="O94" s="31">
        <v>5592.73</v>
      </c>
      <c r="P94" s="31">
        <v>5565.21</v>
      </c>
      <c r="Q94" s="31">
        <v>5616.92</v>
      </c>
      <c r="R94" s="31">
        <v>5638.23</v>
      </c>
      <c r="S94" s="31">
        <v>5618.96</v>
      </c>
      <c r="T94" s="31">
        <v>5589.57</v>
      </c>
      <c r="U94" s="31">
        <v>5537.84</v>
      </c>
      <c r="V94" s="31">
        <v>5495.66</v>
      </c>
      <c r="W94" s="31">
        <v>5364.93</v>
      </c>
      <c r="X94" s="31">
        <v>5263.34</v>
      </c>
      <c r="Y94" s="31">
        <v>5124.4799999999996</v>
      </c>
      <c r="Z94" s="31">
        <v>5111.1400000000003</v>
      </c>
    </row>
    <row r="95" spans="2:26" x14ac:dyDescent="0.3">
      <c r="B95" s="25">
        <v>14</v>
      </c>
      <c r="C95" s="31">
        <v>5118.54</v>
      </c>
      <c r="D95" s="31">
        <v>5105.2299999999996</v>
      </c>
      <c r="E95" s="31">
        <v>5130.0200000000004</v>
      </c>
      <c r="F95" s="31">
        <v>5137.67</v>
      </c>
      <c r="G95" s="31">
        <v>5214.1899999999996</v>
      </c>
      <c r="H95" s="31">
        <v>5295.52</v>
      </c>
      <c r="I95" s="31">
        <v>5377.68</v>
      </c>
      <c r="J95" s="31">
        <v>5487.51</v>
      </c>
      <c r="K95" s="31">
        <v>5528.75</v>
      </c>
      <c r="L95" s="31">
        <v>5537.35</v>
      </c>
      <c r="M95" s="31">
        <v>5520.17</v>
      </c>
      <c r="N95" s="31">
        <v>5527.01</v>
      </c>
      <c r="O95" s="31">
        <v>5434.37</v>
      </c>
      <c r="P95" s="31">
        <v>5516.21</v>
      </c>
      <c r="Q95" s="31">
        <v>5552.96</v>
      </c>
      <c r="R95" s="31">
        <v>5543.41</v>
      </c>
      <c r="S95" s="31">
        <v>5560.74</v>
      </c>
      <c r="T95" s="31">
        <v>5509.66</v>
      </c>
      <c r="U95" s="31">
        <v>5493.82</v>
      </c>
      <c r="V95" s="31">
        <v>5450.79</v>
      </c>
      <c r="W95" s="31">
        <v>5371.29</v>
      </c>
      <c r="X95" s="31">
        <v>5288.75</v>
      </c>
      <c r="Y95" s="31">
        <v>5202.82</v>
      </c>
      <c r="Z95" s="31">
        <v>5134.18</v>
      </c>
    </row>
    <row r="96" spans="2:26" x14ac:dyDescent="0.3">
      <c r="B96" s="25">
        <v>15</v>
      </c>
      <c r="C96" s="31">
        <v>5159.75</v>
      </c>
      <c r="D96" s="31">
        <v>5141.3500000000004</v>
      </c>
      <c r="E96" s="31">
        <v>5145.24</v>
      </c>
      <c r="F96" s="31">
        <v>5138.8599999999997</v>
      </c>
      <c r="G96" s="31">
        <v>5207.17</v>
      </c>
      <c r="H96" s="31">
        <v>5271.24</v>
      </c>
      <c r="I96" s="31">
        <v>5332.64</v>
      </c>
      <c r="J96" s="31">
        <v>5372.39</v>
      </c>
      <c r="K96" s="31">
        <v>5455.37</v>
      </c>
      <c r="L96" s="31">
        <v>5494.78</v>
      </c>
      <c r="M96" s="31">
        <v>5484.43</v>
      </c>
      <c r="N96" s="31">
        <v>5544.21</v>
      </c>
      <c r="O96" s="31">
        <v>5557.9</v>
      </c>
      <c r="P96" s="31">
        <v>5540.89</v>
      </c>
      <c r="Q96" s="31">
        <v>5598.09</v>
      </c>
      <c r="R96" s="31">
        <v>5646.57</v>
      </c>
      <c r="S96" s="31">
        <v>5655.02</v>
      </c>
      <c r="T96" s="31">
        <v>5602.42</v>
      </c>
      <c r="U96" s="31">
        <v>5495.62</v>
      </c>
      <c r="V96" s="31">
        <v>5515.75</v>
      </c>
      <c r="W96" s="31">
        <v>5406.89</v>
      </c>
      <c r="X96" s="31">
        <v>5322.85</v>
      </c>
      <c r="Y96" s="31">
        <v>5191.99</v>
      </c>
      <c r="Z96" s="31">
        <v>5128.3999999999996</v>
      </c>
    </row>
    <row r="97" spans="2:26" x14ac:dyDescent="0.3">
      <c r="B97" s="25">
        <v>16</v>
      </c>
      <c r="C97" s="31">
        <v>5069.95</v>
      </c>
      <c r="D97" s="31">
        <v>5085.8500000000004</v>
      </c>
      <c r="E97" s="31">
        <v>5125.16</v>
      </c>
      <c r="F97" s="31">
        <v>5140.97</v>
      </c>
      <c r="G97" s="31">
        <v>5205.3</v>
      </c>
      <c r="H97" s="31">
        <v>5225.17</v>
      </c>
      <c r="I97" s="31">
        <v>5385.58</v>
      </c>
      <c r="J97" s="31">
        <v>5406.86</v>
      </c>
      <c r="K97" s="31">
        <v>5385.14</v>
      </c>
      <c r="L97" s="31">
        <v>5365.2</v>
      </c>
      <c r="M97" s="31">
        <v>5337.46</v>
      </c>
      <c r="N97" s="31">
        <v>5343.06</v>
      </c>
      <c r="O97" s="31">
        <v>5276.4</v>
      </c>
      <c r="P97" s="31">
        <v>5341.57</v>
      </c>
      <c r="Q97" s="31">
        <v>5347.49</v>
      </c>
      <c r="R97" s="31">
        <v>5406.23</v>
      </c>
      <c r="S97" s="31">
        <v>5412.84</v>
      </c>
      <c r="T97" s="31">
        <v>5418.09</v>
      </c>
      <c r="U97" s="31">
        <v>5344.01</v>
      </c>
      <c r="V97" s="31">
        <v>5339.64</v>
      </c>
      <c r="W97" s="31">
        <v>5209.8599999999997</v>
      </c>
      <c r="X97" s="31">
        <v>5122.8599999999997</v>
      </c>
      <c r="Y97" s="31">
        <v>5052.87</v>
      </c>
      <c r="Z97" s="31">
        <v>5050.09</v>
      </c>
    </row>
    <row r="98" spans="2:26" x14ac:dyDescent="0.3">
      <c r="B98" s="25">
        <v>17</v>
      </c>
      <c r="C98" s="31">
        <v>5084.7</v>
      </c>
      <c r="D98" s="31">
        <v>5102.74</v>
      </c>
      <c r="E98" s="31">
        <v>5162.45</v>
      </c>
      <c r="F98" s="31">
        <v>5195.53</v>
      </c>
      <c r="G98" s="31">
        <v>5263.54</v>
      </c>
      <c r="H98" s="31">
        <v>5308.93</v>
      </c>
      <c r="I98" s="31">
        <v>5440.25</v>
      </c>
      <c r="J98" s="31">
        <v>5434.52</v>
      </c>
      <c r="K98" s="31">
        <v>5432.53</v>
      </c>
      <c r="L98" s="31">
        <v>5469.29</v>
      </c>
      <c r="M98" s="31">
        <v>5440.38</v>
      </c>
      <c r="N98" s="31">
        <v>5420.28</v>
      </c>
      <c r="O98" s="31">
        <v>5367.14</v>
      </c>
      <c r="P98" s="31">
        <v>5415.42</v>
      </c>
      <c r="Q98" s="31">
        <v>5430.01</v>
      </c>
      <c r="R98" s="31">
        <v>5462.95</v>
      </c>
      <c r="S98" s="31">
        <v>5454.26</v>
      </c>
      <c r="T98" s="31">
        <v>5475.07</v>
      </c>
      <c r="U98" s="31">
        <v>5406.33</v>
      </c>
      <c r="V98" s="31">
        <v>5390.15</v>
      </c>
      <c r="W98" s="31">
        <v>5270.98</v>
      </c>
      <c r="X98" s="31">
        <v>5150.1400000000003</v>
      </c>
      <c r="Y98" s="31">
        <v>5080.3900000000003</v>
      </c>
      <c r="Z98" s="31">
        <v>5060.3999999999996</v>
      </c>
    </row>
    <row r="99" spans="2:26" x14ac:dyDescent="0.3">
      <c r="B99" s="25">
        <v>18</v>
      </c>
      <c r="C99" s="31">
        <v>4992.6499999999996</v>
      </c>
      <c r="D99" s="31">
        <v>4993.5</v>
      </c>
      <c r="E99" s="31">
        <v>5045.1499999999996</v>
      </c>
      <c r="F99" s="31">
        <v>5093.24</v>
      </c>
      <c r="G99" s="31">
        <v>5147.53</v>
      </c>
      <c r="H99" s="31">
        <v>5166.3500000000004</v>
      </c>
      <c r="I99" s="31">
        <v>5271.25</v>
      </c>
      <c r="J99" s="31">
        <v>5270.63</v>
      </c>
      <c r="K99" s="31">
        <v>5271.56</v>
      </c>
      <c r="L99" s="31">
        <v>5264.38</v>
      </c>
      <c r="M99" s="31">
        <v>5242.28</v>
      </c>
      <c r="N99" s="31">
        <v>5217.1400000000003</v>
      </c>
      <c r="O99" s="31">
        <v>5214.25</v>
      </c>
      <c r="P99" s="31">
        <v>5219.99</v>
      </c>
      <c r="Q99" s="31">
        <v>5271.3</v>
      </c>
      <c r="R99" s="31">
        <v>5282.74</v>
      </c>
      <c r="S99" s="31">
        <v>5337.19</v>
      </c>
      <c r="T99" s="31">
        <v>5351.21</v>
      </c>
      <c r="U99" s="31">
        <v>5270.18</v>
      </c>
      <c r="V99" s="31">
        <v>5248.84</v>
      </c>
      <c r="W99" s="31">
        <v>5152.42</v>
      </c>
      <c r="X99" s="31">
        <v>5048.9399999999996</v>
      </c>
      <c r="Y99" s="31">
        <v>4996.29</v>
      </c>
      <c r="Z99" s="31">
        <v>4994.04</v>
      </c>
    </row>
    <row r="100" spans="2:26" x14ac:dyDescent="0.3">
      <c r="B100" s="25">
        <v>19</v>
      </c>
      <c r="C100" s="31">
        <v>5037.49</v>
      </c>
      <c r="D100" s="31">
        <v>5023.13</v>
      </c>
      <c r="E100" s="31">
        <v>5108.3999999999996</v>
      </c>
      <c r="F100" s="31">
        <v>5164.93</v>
      </c>
      <c r="G100" s="31">
        <v>5218.8900000000003</v>
      </c>
      <c r="H100" s="31">
        <v>5246.95</v>
      </c>
      <c r="I100" s="31">
        <v>5386.29</v>
      </c>
      <c r="J100" s="31">
        <v>5428.83</v>
      </c>
      <c r="K100" s="31">
        <v>5424.15</v>
      </c>
      <c r="L100" s="31">
        <v>5399.34</v>
      </c>
      <c r="M100" s="31">
        <v>5357.46</v>
      </c>
      <c r="N100" s="31">
        <v>5318.81</v>
      </c>
      <c r="O100" s="31">
        <v>5328.14</v>
      </c>
      <c r="P100" s="31">
        <v>5337.38</v>
      </c>
      <c r="Q100" s="31">
        <v>5414.44</v>
      </c>
      <c r="R100" s="31">
        <v>5467.14</v>
      </c>
      <c r="S100" s="31">
        <v>5473.71</v>
      </c>
      <c r="T100" s="31">
        <v>5509.15</v>
      </c>
      <c r="U100" s="31">
        <v>5380.64</v>
      </c>
      <c r="V100" s="31">
        <v>5382.62</v>
      </c>
      <c r="W100" s="31">
        <v>5265.05</v>
      </c>
      <c r="X100" s="31">
        <v>5201.3900000000003</v>
      </c>
      <c r="Y100" s="31">
        <v>5099.12</v>
      </c>
      <c r="Z100" s="31">
        <v>5091.68</v>
      </c>
    </row>
    <row r="101" spans="2:26" x14ac:dyDescent="0.3">
      <c r="B101" s="25">
        <v>20</v>
      </c>
      <c r="C101" s="31">
        <v>5102.26</v>
      </c>
      <c r="D101" s="31">
        <v>5101.53</v>
      </c>
      <c r="E101" s="31">
        <v>5167.17</v>
      </c>
      <c r="F101" s="31">
        <v>5179.25</v>
      </c>
      <c r="G101" s="31">
        <v>5229.54</v>
      </c>
      <c r="H101" s="31">
        <v>5344.25</v>
      </c>
      <c r="I101" s="31">
        <v>5495.41</v>
      </c>
      <c r="J101" s="31">
        <v>5508.24</v>
      </c>
      <c r="K101" s="31">
        <v>5493.64</v>
      </c>
      <c r="L101" s="31">
        <v>5470.54</v>
      </c>
      <c r="M101" s="31">
        <v>5429.81</v>
      </c>
      <c r="N101" s="31">
        <v>5406.96</v>
      </c>
      <c r="O101" s="31">
        <v>5397.9</v>
      </c>
      <c r="P101" s="31">
        <v>5408.45</v>
      </c>
      <c r="Q101" s="31">
        <v>5442.35</v>
      </c>
      <c r="R101" s="31">
        <v>5455.53</v>
      </c>
      <c r="S101" s="31">
        <v>5481.09</v>
      </c>
      <c r="T101" s="31">
        <v>5442.24</v>
      </c>
      <c r="U101" s="31">
        <v>5433.53</v>
      </c>
      <c r="V101" s="31">
        <v>5409.53</v>
      </c>
      <c r="W101" s="31">
        <v>5352.07</v>
      </c>
      <c r="X101" s="31">
        <v>5325.82</v>
      </c>
      <c r="Y101" s="31">
        <v>5238.0200000000004</v>
      </c>
      <c r="Z101" s="31">
        <v>5152.8999999999996</v>
      </c>
    </row>
    <row r="102" spans="2:26" x14ac:dyDescent="0.3">
      <c r="B102" s="25">
        <v>21</v>
      </c>
      <c r="C102" s="31">
        <v>5150.32</v>
      </c>
      <c r="D102" s="31">
        <v>5159.22</v>
      </c>
      <c r="E102" s="31">
        <v>5175.76</v>
      </c>
      <c r="F102" s="31">
        <v>5087.3599999999997</v>
      </c>
      <c r="G102" s="31">
        <v>5151.41</v>
      </c>
      <c r="H102" s="31">
        <v>5265.36</v>
      </c>
      <c r="I102" s="31">
        <v>5334.39</v>
      </c>
      <c r="J102" s="31">
        <v>5435.28</v>
      </c>
      <c r="K102" s="31">
        <v>5468.69</v>
      </c>
      <c r="L102" s="31">
        <v>5465.86</v>
      </c>
      <c r="M102" s="31">
        <v>5455.05</v>
      </c>
      <c r="N102" s="31">
        <v>5447.4</v>
      </c>
      <c r="O102" s="31">
        <v>5442.09</v>
      </c>
      <c r="P102" s="31">
        <v>5446.32</v>
      </c>
      <c r="Q102" s="31">
        <v>5448.54</v>
      </c>
      <c r="R102" s="31">
        <v>5464.83</v>
      </c>
      <c r="S102" s="31">
        <v>5479.78</v>
      </c>
      <c r="T102" s="31">
        <v>5439.15</v>
      </c>
      <c r="U102" s="31">
        <v>5429.17</v>
      </c>
      <c r="V102" s="31">
        <v>5404.25</v>
      </c>
      <c r="W102" s="31">
        <v>5338.27</v>
      </c>
      <c r="X102" s="31">
        <v>5266.66</v>
      </c>
      <c r="Y102" s="31">
        <v>5178.49</v>
      </c>
      <c r="Z102" s="31">
        <v>5139.9399999999996</v>
      </c>
    </row>
    <row r="103" spans="2:26" x14ac:dyDescent="0.3">
      <c r="B103" s="25">
        <v>22</v>
      </c>
      <c r="C103" s="31">
        <v>5142.08</v>
      </c>
      <c r="D103" s="31">
        <v>5139.24</v>
      </c>
      <c r="E103" s="31">
        <v>5150.8100000000004</v>
      </c>
      <c r="F103" s="31">
        <v>5048.72</v>
      </c>
      <c r="G103" s="31">
        <v>5092.25</v>
      </c>
      <c r="H103" s="31">
        <v>5233.8599999999997</v>
      </c>
      <c r="I103" s="31">
        <v>5289.43</v>
      </c>
      <c r="J103" s="31">
        <v>5313.65</v>
      </c>
      <c r="K103" s="31">
        <v>5401.4</v>
      </c>
      <c r="L103" s="31">
        <v>5446.17</v>
      </c>
      <c r="M103" s="31">
        <v>5436.1</v>
      </c>
      <c r="N103" s="31">
        <v>5423.13</v>
      </c>
      <c r="O103" s="31">
        <v>5415.53</v>
      </c>
      <c r="P103" s="31">
        <v>5411.34</v>
      </c>
      <c r="Q103" s="31">
        <v>5444.25</v>
      </c>
      <c r="R103" s="31">
        <v>5471.94</v>
      </c>
      <c r="S103" s="31">
        <v>5478.79</v>
      </c>
      <c r="T103" s="31">
        <v>5450.17</v>
      </c>
      <c r="U103" s="31">
        <v>5431.07</v>
      </c>
      <c r="V103" s="31">
        <v>5403.94</v>
      </c>
      <c r="W103" s="31">
        <v>5299.95</v>
      </c>
      <c r="X103" s="31">
        <v>5259.95</v>
      </c>
      <c r="Y103" s="31">
        <v>5172.0600000000004</v>
      </c>
      <c r="Z103" s="31">
        <v>5142.71</v>
      </c>
    </row>
    <row r="104" spans="2:26" x14ac:dyDescent="0.3">
      <c r="B104" s="25">
        <v>23</v>
      </c>
      <c r="C104" s="31">
        <v>5179.03</v>
      </c>
      <c r="D104" s="31">
        <v>5171.7</v>
      </c>
      <c r="E104" s="31">
        <v>5178.84</v>
      </c>
      <c r="F104" s="31">
        <v>5081.29</v>
      </c>
      <c r="G104" s="31">
        <v>5129.6899999999996</v>
      </c>
      <c r="H104" s="31">
        <v>5280.66</v>
      </c>
      <c r="I104" s="31">
        <v>5330.76</v>
      </c>
      <c r="J104" s="31">
        <v>5383.58</v>
      </c>
      <c r="K104" s="31">
        <v>5445.58</v>
      </c>
      <c r="L104" s="31">
        <v>5474.43</v>
      </c>
      <c r="M104" s="31">
        <v>5451.76</v>
      </c>
      <c r="N104" s="31">
        <v>5441.21</v>
      </c>
      <c r="O104" s="31">
        <v>5432.9</v>
      </c>
      <c r="P104" s="31">
        <v>5458.63</v>
      </c>
      <c r="Q104" s="31">
        <v>5461.54</v>
      </c>
      <c r="R104" s="31">
        <v>5511.33</v>
      </c>
      <c r="S104" s="31">
        <v>5550.12</v>
      </c>
      <c r="T104" s="31">
        <v>5502.07</v>
      </c>
      <c r="U104" s="31">
        <v>5496.9</v>
      </c>
      <c r="V104" s="31">
        <v>5463.51</v>
      </c>
      <c r="W104" s="31">
        <v>5348.74</v>
      </c>
      <c r="X104" s="31">
        <v>5285.63</v>
      </c>
      <c r="Y104" s="31">
        <v>5215.2</v>
      </c>
      <c r="Z104" s="31">
        <v>5200.58</v>
      </c>
    </row>
    <row r="105" spans="2:26" x14ac:dyDescent="0.3">
      <c r="B105" s="25">
        <v>24</v>
      </c>
      <c r="C105" s="31">
        <v>5213.04</v>
      </c>
      <c r="D105" s="31">
        <v>5224.38</v>
      </c>
      <c r="E105" s="31">
        <v>5238.53</v>
      </c>
      <c r="F105" s="31">
        <v>5276.88</v>
      </c>
      <c r="G105" s="31">
        <v>5300.22</v>
      </c>
      <c r="H105" s="31">
        <v>5407.72</v>
      </c>
      <c r="I105" s="31">
        <v>5525.47</v>
      </c>
      <c r="J105" s="31">
        <v>5521.99</v>
      </c>
      <c r="K105" s="31">
        <v>5546.88</v>
      </c>
      <c r="L105" s="31">
        <v>5539.85</v>
      </c>
      <c r="M105" s="31">
        <v>5527.55</v>
      </c>
      <c r="N105" s="31">
        <v>5486.79</v>
      </c>
      <c r="O105" s="31">
        <v>5491.76</v>
      </c>
      <c r="P105" s="31">
        <v>5476.68</v>
      </c>
      <c r="Q105" s="31">
        <v>5473.49</v>
      </c>
      <c r="R105" s="31">
        <v>5536.13</v>
      </c>
      <c r="S105" s="31">
        <v>5518.12</v>
      </c>
      <c r="T105" s="31">
        <v>5474.62</v>
      </c>
      <c r="U105" s="31">
        <v>5480.91</v>
      </c>
      <c r="V105" s="31">
        <v>5448.36</v>
      </c>
      <c r="W105" s="31">
        <v>5310.28</v>
      </c>
      <c r="X105" s="31">
        <v>5265.11</v>
      </c>
      <c r="Y105" s="31">
        <v>5055.28</v>
      </c>
      <c r="Z105" s="31">
        <v>5198.5200000000004</v>
      </c>
    </row>
    <row r="106" spans="2:26" x14ac:dyDescent="0.3">
      <c r="B106" s="25">
        <v>25</v>
      </c>
      <c r="C106" s="31">
        <v>5189.1499999999996</v>
      </c>
      <c r="D106" s="31">
        <v>5184.63</v>
      </c>
      <c r="E106" s="31">
        <v>5187.9399999999996</v>
      </c>
      <c r="F106" s="31">
        <v>5255.1</v>
      </c>
      <c r="G106" s="31">
        <v>5288.94</v>
      </c>
      <c r="H106" s="31">
        <v>5350.23</v>
      </c>
      <c r="I106" s="31">
        <v>5497.69</v>
      </c>
      <c r="J106" s="31">
        <v>5507.52</v>
      </c>
      <c r="K106" s="31">
        <v>5504.4</v>
      </c>
      <c r="L106" s="31">
        <v>5494.36</v>
      </c>
      <c r="M106" s="31">
        <v>5496.23</v>
      </c>
      <c r="N106" s="31">
        <v>5477.39</v>
      </c>
      <c r="O106" s="31">
        <v>5464.08</v>
      </c>
      <c r="P106" s="31">
        <v>5456.88</v>
      </c>
      <c r="Q106" s="31">
        <v>5451.01</v>
      </c>
      <c r="R106" s="31">
        <v>5477.29</v>
      </c>
      <c r="S106" s="31">
        <v>5492.99</v>
      </c>
      <c r="T106" s="31">
        <v>5436.26</v>
      </c>
      <c r="U106" s="31">
        <v>5456.46</v>
      </c>
      <c r="V106" s="31">
        <v>5428.87</v>
      </c>
      <c r="W106" s="31">
        <v>5341.83</v>
      </c>
      <c r="X106" s="31">
        <v>5315.3</v>
      </c>
      <c r="Y106" s="31">
        <v>5218.79</v>
      </c>
      <c r="Z106" s="31">
        <v>5173.3</v>
      </c>
    </row>
    <row r="107" spans="2:26" x14ac:dyDescent="0.3">
      <c r="B107" s="25">
        <v>26</v>
      </c>
      <c r="C107" s="31">
        <v>5241.45</v>
      </c>
      <c r="D107" s="31">
        <v>5258.11</v>
      </c>
      <c r="E107" s="31">
        <v>5320.19</v>
      </c>
      <c r="F107" s="31">
        <v>5339.51</v>
      </c>
      <c r="G107" s="31">
        <v>5382.41</v>
      </c>
      <c r="H107" s="31">
        <v>5548.49</v>
      </c>
      <c r="I107" s="31">
        <v>5656.91</v>
      </c>
      <c r="J107" s="31">
        <v>5673.58</v>
      </c>
      <c r="K107" s="31">
        <v>5680.6</v>
      </c>
      <c r="L107" s="31">
        <v>5675.73</v>
      </c>
      <c r="M107" s="31">
        <v>5653.3</v>
      </c>
      <c r="N107" s="31">
        <v>5617.68</v>
      </c>
      <c r="O107" s="31">
        <v>5583.99</v>
      </c>
      <c r="P107" s="31">
        <v>5628.93</v>
      </c>
      <c r="Q107" s="31">
        <v>5660.78</v>
      </c>
      <c r="R107" s="31">
        <v>5706.33</v>
      </c>
      <c r="S107" s="31">
        <v>5671.37</v>
      </c>
      <c r="T107" s="31">
        <v>5653.14</v>
      </c>
      <c r="U107" s="31">
        <v>5644.2</v>
      </c>
      <c r="V107" s="31">
        <v>5616.89</v>
      </c>
      <c r="W107" s="31">
        <v>5509.44</v>
      </c>
      <c r="X107" s="31">
        <v>5463.57</v>
      </c>
      <c r="Y107" s="31">
        <v>5311.93</v>
      </c>
      <c r="Z107" s="31">
        <v>5267.62</v>
      </c>
    </row>
    <row r="108" spans="2:26" x14ac:dyDescent="0.3">
      <c r="B108" s="25">
        <v>27</v>
      </c>
      <c r="C108" s="31">
        <v>5234.12</v>
      </c>
      <c r="D108" s="31">
        <v>5248.56</v>
      </c>
      <c r="E108" s="31">
        <v>5301.24</v>
      </c>
      <c r="F108" s="31">
        <v>5304.01</v>
      </c>
      <c r="G108" s="31">
        <v>5345.69</v>
      </c>
      <c r="H108" s="31">
        <v>5463.57</v>
      </c>
      <c r="I108" s="31">
        <v>5585.86</v>
      </c>
      <c r="J108" s="31">
        <v>5616.16</v>
      </c>
      <c r="K108" s="31">
        <v>5553.31</v>
      </c>
      <c r="L108" s="31">
        <v>5544.71</v>
      </c>
      <c r="M108" s="31">
        <v>5532.02</v>
      </c>
      <c r="N108" s="31">
        <v>5555.55</v>
      </c>
      <c r="O108" s="31">
        <v>5552.95</v>
      </c>
      <c r="P108" s="31">
        <v>5552.26</v>
      </c>
      <c r="Q108" s="31">
        <v>5572.61</v>
      </c>
      <c r="R108" s="31">
        <v>5598.51</v>
      </c>
      <c r="S108" s="31">
        <v>5548.43</v>
      </c>
      <c r="T108" s="31">
        <v>5537.18</v>
      </c>
      <c r="U108" s="31">
        <v>5502.85</v>
      </c>
      <c r="V108" s="31">
        <v>5481.46</v>
      </c>
      <c r="W108" s="31">
        <v>5398.3</v>
      </c>
      <c r="X108" s="31">
        <v>5380.3</v>
      </c>
      <c r="Y108" s="31">
        <v>5279.7</v>
      </c>
      <c r="Z108" s="31">
        <v>5229.54</v>
      </c>
    </row>
    <row r="109" spans="2:26" x14ac:dyDescent="0.3">
      <c r="B109" s="25">
        <v>28</v>
      </c>
      <c r="C109" s="31">
        <v>5186.5200000000004</v>
      </c>
      <c r="D109" s="31">
        <v>5192.99</v>
      </c>
      <c r="E109" s="31">
        <v>5205.82</v>
      </c>
      <c r="F109" s="31">
        <v>5173.8</v>
      </c>
      <c r="G109" s="31">
        <v>5200.97</v>
      </c>
      <c r="H109" s="31">
        <v>5284.15</v>
      </c>
      <c r="I109" s="31">
        <v>5324.54</v>
      </c>
      <c r="J109" s="31">
        <v>5468.38</v>
      </c>
      <c r="K109" s="31">
        <v>5485.43</v>
      </c>
      <c r="L109" s="31">
        <v>5489.22</v>
      </c>
      <c r="M109" s="31">
        <v>5482.33</v>
      </c>
      <c r="N109" s="31">
        <v>5473.21</v>
      </c>
      <c r="O109" s="31">
        <v>5469.15</v>
      </c>
      <c r="P109" s="31">
        <v>5479.16</v>
      </c>
      <c r="Q109" s="31">
        <v>5505.34</v>
      </c>
      <c r="R109" s="31">
        <v>5536.76</v>
      </c>
      <c r="S109" s="31">
        <v>5509.58</v>
      </c>
      <c r="T109" s="31">
        <v>5469.72</v>
      </c>
      <c r="U109" s="31">
        <v>5444.47</v>
      </c>
      <c r="V109" s="31">
        <v>5442.35</v>
      </c>
      <c r="W109" s="31">
        <v>5387.74</v>
      </c>
      <c r="X109" s="31">
        <v>5303.64</v>
      </c>
      <c r="Y109" s="31">
        <v>5232.04</v>
      </c>
      <c r="Z109" s="31">
        <v>5165.9799999999996</v>
      </c>
    </row>
    <row r="110" spans="2:26" hidden="1" x14ac:dyDescent="0.3">
      <c r="B110" s="25">
        <v>29</v>
      </c>
      <c r="C110" s="31" t="e">
        <v>#N/A</v>
      </c>
      <c r="D110" s="31" t="e">
        <v>#N/A</v>
      </c>
      <c r="E110" s="31" t="e">
        <v>#N/A</v>
      </c>
      <c r="F110" s="31" t="e">
        <v>#N/A</v>
      </c>
      <c r="G110" s="31" t="e">
        <v>#N/A</v>
      </c>
      <c r="H110" s="31" t="e">
        <v>#N/A</v>
      </c>
      <c r="I110" s="31" t="e">
        <v>#N/A</v>
      </c>
      <c r="J110" s="31" t="e">
        <v>#N/A</v>
      </c>
      <c r="K110" s="31" t="e">
        <v>#N/A</v>
      </c>
      <c r="L110" s="31" t="e">
        <v>#N/A</v>
      </c>
      <c r="M110" s="31" t="e">
        <v>#N/A</v>
      </c>
      <c r="N110" s="31" t="e">
        <v>#N/A</v>
      </c>
      <c r="O110" s="31" t="e">
        <v>#N/A</v>
      </c>
      <c r="P110" s="31" t="e">
        <v>#N/A</v>
      </c>
      <c r="Q110" s="31" t="e">
        <v>#N/A</v>
      </c>
      <c r="R110" s="31" t="e">
        <v>#N/A</v>
      </c>
      <c r="S110" s="31" t="e">
        <v>#N/A</v>
      </c>
      <c r="T110" s="31" t="e">
        <v>#N/A</v>
      </c>
      <c r="U110" s="31" t="e">
        <v>#N/A</v>
      </c>
      <c r="V110" s="31" t="e">
        <v>#N/A</v>
      </c>
      <c r="W110" s="31" t="e">
        <v>#N/A</v>
      </c>
      <c r="X110" s="31" t="e">
        <v>#N/A</v>
      </c>
      <c r="Y110" s="31" t="e">
        <v>#N/A</v>
      </c>
      <c r="Z110" s="31" t="e">
        <v>#N/A</v>
      </c>
    </row>
    <row r="111" spans="2:26" hidden="1" x14ac:dyDescent="0.3">
      <c r="B111" s="25">
        <v>30</v>
      </c>
      <c r="C111" s="31" t="e">
        <v>#N/A</v>
      </c>
      <c r="D111" s="31" t="e">
        <v>#N/A</v>
      </c>
      <c r="E111" s="31" t="e">
        <v>#N/A</v>
      </c>
      <c r="F111" s="31" t="e">
        <v>#N/A</v>
      </c>
      <c r="G111" s="31" t="e">
        <v>#N/A</v>
      </c>
      <c r="H111" s="31" t="e">
        <v>#N/A</v>
      </c>
      <c r="I111" s="31" t="e">
        <v>#N/A</v>
      </c>
      <c r="J111" s="31" t="e">
        <v>#N/A</v>
      </c>
      <c r="K111" s="31" t="e">
        <v>#N/A</v>
      </c>
      <c r="L111" s="31" t="e">
        <v>#N/A</v>
      </c>
      <c r="M111" s="31" t="e">
        <v>#N/A</v>
      </c>
      <c r="N111" s="31" t="e">
        <v>#N/A</v>
      </c>
      <c r="O111" s="31" t="e">
        <v>#N/A</v>
      </c>
      <c r="P111" s="31" t="e">
        <v>#N/A</v>
      </c>
      <c r="Q111" s="31" t="e">
        <v>#N/A</v>
      </c>
      <c r="R111" s="31" t="e">
        <v>#N/A</v>
      </c>
      <c r="S111" s="31" t="e">
        <v>#N/A</v>
      </c>
      <c r="T111" s="31" t="e">
        <v>#N/A</v>
      </c>
      <c r="U111" s="31" t="e">
        <v>#N/A</v>
      </c>
      <c r="V111" s="31" t="e">
        <v>#N/A</v>
      </c>
      <c r="W111" s="31" t="e">
        <v>#N/A</v>
      </c>
      <c r="X111" s="31" t="e">
        <v>#N/A</v>
      </c>
      <c r="Y111" s="31" t="e">
        <v>#N/A</v>
      </c>
      <c r="Z111" s="31" t="e">
        <v>#N/A</v>
      </c>
    </row>
    <row r="112" spans="2:26" hidden="1" x14ac:dyDescent="0.3">
      <c r="B112" s="32">
        <v>31</v>
      </c>
      <c r="C112" s="31" t="e">
        <v>#N/A</v>
      </c>
      <c r="D112" s="31" t="e">
        <v>#N/A</v>
      </c>
      <c r="E112" s="31" t="e">
        <v>#N/A</v>
      </c>
      <c r="F112" s="31" t="e">
        <v>#N/A</v>
      </c>
      <c r="G112" s="31" t="e">
        <v>#N/A</v>
      </c>
      <c r="H112" s="31" t="e">
        <v>#N/A</v>
      </c>
      <c r="I112" s="31" t="e">
        <v>#N/A</v>
      </c>
      <c r="J112" s="31" t="e">
        <v>#N/A</v>
      </c>
      <c r="K112" s="31" t="e">
        <v>#N/A</v>
      </c>
      <c r="L112" s="31" t="e">
        <v>#N/A</v>
      </c>
      <c r="M112" s="31" t="e">
        <v>#N/A</v>
      </c>
      <c r="N112" s="31" t="e">
        <v>#N/A</v>
      </c>
      <c r="O112" s="31" t="e">
        <v>#N/A</v>
      </c>
      <c r="P112" s="31" t="e">
        <v>#N/A</v>
      </c>
      <c r="Q112" s="31" t="e">
        <v>#N/A</v>
      </c>
      <c r="R112" s="31" t="e">
        <v>#N/A</v>
      </c>
      <c r="S112" s="31" t="e">
        <v>#N/A</v>
      </c>
      <c r="T112" s="31" t="e">
        <v>#N/A</v>
      </c>
      <c r="U112" s="31" t="e">
        <v>#N/A</v>
      </c>
      <c r="V112" s="31" t="e">
        <v>#N/A</v>
      </c>
      <c r="W112" s="31" t="e">
        <v>#N/A</v>
      </c>
      <c r="X112" s="31" t="e">
        <v>#N/A</v>
      </c>
      <c r="Y112" s="31" t="e">
        <v>#N/A</v>
      </c>
      <c r="Z112" s="31" t="e">
        <v>#N/A</v>
      </c>
    </row>
    <row r="113" spans="2:26" x14ac:dyDescent="0.3">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row>
    <row r="114" spans="2:26" x14ac:dyDescent="0.3">
      <c r="B114" s="33" t="s">
        <v>8</v>
      </c>
      <c r="C114" s="133" t="s">
        <v>71</v>
      </c>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5"/>
    </row>
    <row r="115" spans="2:26" x14ac:dyDescent="0.3">
      <c r="B115" s="102"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3">
      <c r="B116" s="94"/>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3">
      <c r="B117" s="103"/>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3">
      <c r="B118" s="22">
        <v>1</v>
      </c>
      <c r="C118" s="31">
        <v>5768.95</v>
      </c>
      <c r="D118" s="31">
        <v>5775.21</v>
      </c>
      <c r="E118" s="31">
        <v>5741.6</v>
      </c>
      <c r="F118" s="31">
        <v>5728.99</v>
      </c>
      <c r="G118" s="31">
        <v>5796</v>
      </c>
      <c r="H118" s="31">
        <v>5881.12</v>
      </c>
      <c r="I118" s="31">
        <v>5945.51</v>
      </c>
      <c r="J118" s="31">
        <v>5987.56</v>
      </c>
      <c r="K118" s="31">
        <v>6039.42</v>
      </c>
      <c r="L118" s="31">
        <v>6081.78</v>
      </c>
      <c r="M118" s="31">
        <v>6077.22</v>
      </c>
      <c r="N118" s="31">
        <v>6045.87</v>
      </c>
      <c r="O118" s="31">
        <v>6067.81</v>
      </c>
      <c r="P118" s="31">
        <v>6079.43</v>
      </c>
      <c r="Q118" s="31">
        <v>6134.54</v>
      </c>
      <c r="R118" s="31">
        <v>6161.57</v>
      </c>
      <c r="S118" s="31">
        <v>6123.62</v>
      </c>
      <c r="T118" s="31">
        <v>6081.38</v>
      </c>
      <c r="U118" s="31">
        <v>6073.04</v>
      </c>
      <c r="V118" s="31">
        <v>6076.72</v>
      </c>
      <c r="W118" s="31">
        <v>5971.47</v>
      </c>
      <c r="X118" s="31">
        <v>5902.92</v>
      </c>
      <c r="Y118" s="31">
        <v>5809.79</v>
      </c>
      <c r="Z118" s="31">
        <v>5773.8</v>
      </c>
    </row>
    <row r="119" spans="2:26" x14ac:dyDescent="0.3">
      <c r="B119" s="24">
        <v>2</v>
      </c>
      <c r="C119" s="31">
        <v>5820.05</v>
      </c>
      <c r="D119" s="31">
        <v>5836.39</v>
      </c>
      <c r="E119" s="31">
        <v>5809.9</v>
      </c>
      <c r="F119" s="31">
        <v>5899.66</v>
      </c>
      <c r="G119" s="31">
        <v>5966.96</v>
      </c>
      <c r="H119" s="31">
        <v>6043.54</v>
      </c>
      <c r="I119" s="31">
        <v>6093.36</v>
      </c>
      <c r="J119" s="31">
        <v>6069.71</v>
      </c>
      <c r="K119" s="31">
        <v>6088.66</v>
      </c>
      <c r="L119" s="31">
        <v>6057.51</v>
      </c>
      <c r="M119" s="31">
        <v>6027.61</v>
      </c>
      <c r="N119" s="31">
        <v>6088.53</v>
      </c>
      <c r="O119" s="31">
        <v>6064.82</v>
      </c>
      <c r="P119" s="31">
        <v>6056.43</v>
      </c>
      <c r="Q119" s="31">
        <v>6074.96</v>
      </c>
      <c r="R119" s="31">
        <v>6128.82</v>
      </c>
      <c r="S119" s="31">
        <v>6080.77</v>
      </c>
      <c r="T119" s="31">
        <v>6005.63</v>
      </c>
      <c r="U119" s="31">
        <v>6014.42</v>
      </c>
      <c r="V119" s="31">
        <v>5998.13</v>
      </c>
      <c r="W119" s="31">
        <v>5904.29</v>
      </c>
      <c r="X119" s="31">
        <v>5858.01</v>
      </c>
      <c r="Y119" s="31">
        <v>5811.99</v>
      </c>
      <c r="Z119" s="31">
        <v>5757.04</v>
      </c>
    </row>
    <row r="120" spans="2:26" x14ac:dyDescent="0.3">
      <c r="B120" s="22">
        <v>3</v>
      </c>
      <c r="C120" s="31">
        <v>5717.69</v>
      </c>
      <c r="D120" s="31">
        <v>5752.66</v>
      </c>
      <c r="E120" s="31">
        <v>5753.87</v>
      </c>
      <c r="F120" s="31">
        <v>5777.87</v>
      </c>
      <c r="G120" s="31">
        <v>5903.73</v>
      </c>
      <c r="H120" s="31">
        <v>5929.06</v>
      </c>
      <c r="I120" s="31">
        <v>5953.87</v>
      </c>
      <c r="J120" s="31">
        <v>5966.86</v>
      </c>
      <c r="K120" s="31">
        <v>5954.89</v>
      </c>
      <c r="L120" s="31">
        <v>5948.44</v>
      </c>
      <c r="M120" s="31">
        <v>5947.57</v>
      </c>
      <c r="N120" s="31">
        <v>5958.44</v>
      </c>
      <c r="O120" s="31">
        <v>5937.83</v>
      </c>
      <c r="P120" s="31">
        <v>5934.65</v>
      </c>
      <c r="Q120" s="31">
        <v>5939</v>
      </c>
      <c r="R120" s="31">
        <v>5967.05</v>
      </c>
      <c r="S120" s="31">
        <v>5939.63</v>
      </c>
      <c r="T120" s="31">
        <v>5939.17</v>
      </c>
      <c r="U120" s="31">
        <v>5908.85</v>
      </c>
      <c r="V120" s="31">
        <v>5889.44</v>
      </c>
      <c r="W120" s="31">
        <v>5812.06</v>
      </c>
      <c r="X120" s="31">
        <v>5779.34</v>
      </c>
      <c r="Y120" s="31">
        <v>5755.45</v>
      </c>
      <c r="Z120" s="31">
        <v>5719.43</v>
      </c>
    </row>
    <row r="121" spans="2:26" x14ac:dyDescent="0.3">
      <c r="B121" s="25">
        <v>4</v>
      </c>
      <c r="C121" s="31">
        <v>5702.01</v>
      </c>
      <c r="D121" s="31">
        <v>5682.23</v>
      </c>
      <c r="E121" s="31">
        <v>5776.63</v>
      </c>
      <c r="F121" s="31">
        <v>5808.52</v>
      </c>
      <c r="G121" s="31">
        <v>5901.32</v>
      </c>
      <c r="H121" s="31">
        <v>5967.13</v>
      </c>
      <c r="I121" s="31">
        <v>5996.98</v>
      </c>
      <c r="J121" s="31">
        <v>6025.8</v>
      </c>
      <c r="K121" s="31">
        <v>6035.02</v>
      </c>
      <c r="L121" s="31">
        <v>6011.98</v>
      </c>
      <c r="M121" s="31">
        <v>5997.3</v>
      </c>
      <c r="N121" s="31">
        <v>6018.84</v>
      </c>
      <c r="O121" s="31">
        <v>5982.16</v>
      </c>
      <c r="P121" s="31">
        <v>6001.52</v>
      </c>
      <c r="Q121" s="31">
        <v>5991.28</v>
      </c>
      <c r="R121" s="31">
        <v>6036.74</v>
      </c>
      <c r="S121" s="31">
        <v>5996.8</v>
      </c>
      <c r="T121" s="31">
        <v>5976.51</v>
      </c>
      <c r="U121" s="31">
        <v>5950.52</v>
      </c>
      <c r="V121" s="31">
        <v>5924.72</v>
      </c>
      <c r="W121" s="31">
        <v>5822.63</v>
      </c>
      <c r="X121" s="31">
        <v>5786.13</v>
      </c>
      <c r="Y121" s="31">
        <v>5753.03</v>
      </c>
      <c r="Z121" s="31">
        <v>5708.61</v>
      </c>
    </row>
    <row r="122" spans="2:26" x14ac:dyDescent="0.3">
      <c r="B122" s="25">
        <v>5</v>
      </c>
      <c r="C122" s="31">
        <v>5728.77</v>
      </c>
      <c r="D122" s="31">
        <v>5748.44</v>
      </c>
      <c r="E122" s="31">
        <v>5778.09</v>
      </c>
      <c r="F122" s="31">
        <v>5802.49</v>
      </c>
      <c r="G122" s="31">
        <v>5942.17</v>
      </c>
      <c r="H122" s="31">
        <v>6018.19</v>
      </c>
      <c r="I122" s="31">
        <v>6062.96</v>
      </c>
      <c r="J122" s="31">
        <v>6064.79</v>
      </c>
      <c r="K122" s="31">
        <v>6077.28</v>
      </c>
      <c r="L122" s="31">
        <v>6067.23</v>
      </c>
      <c r="M122" s="31">
        <v>6046.14</v>
      </c>
      <c r="N122" s="31">
        <v>6061.91</v>
      </c>
      <c r="O122" s="31">
        <v>6054.75</v>
      </c>
      <c r="P122" s="31">
        <v>6050.61</v>
      </c>
      <c r="Q122" s="31">
        <v>6048.42</v>
      </c>
      <c r="R122" s="31">
        <v>6083.73</v>
      </c>
      <c r="S122" s="31">
        <v>6056.31</v>
      </c>
      <c r="T122" s="31">
        <v>6034.21</v>
      </c>
      <c r="U122" s="31">
        <v>5991.21</v>
      </c>
      <c r="V122" s="31">
        <v>5956.28</v>
      </c>
      <c r="W122" s="31">
        <v>5886.02</v>
      </c>
      <c r="X122" s="31">
        <v>5832.44</v>
      </c>
      <c r="Y122" s="31">
        <v>5778.36</v>
      </c>
      <c r="Z122" s="31">
        <v>5775</v>
      </c>
    </row>
    <row r="123" spans="2:26" x14ac:dyDescent="0.3">
      <c r="B123" s="25">
        <v>6</v>
      </c>
      <c r="C123" s="31">
        <v>5767.1</v>
      </c>
      <c r="D123" s="31">
        <v>5779.54</v>
      </c>
      <c r="E123" s="31">
        <v>5845.98</v>
      </c>
      <c r="F123" s="31">
        <v>5879.52</v>
      </c>
      <c r="G123" s="31">
        <v>6057.99</v>
      </c>
      <c r="H123" s="31">
        <v>6135.23</v>
      </c>
      <c r="I123" s="31">
        <v>6242.24</v>
      </c>
      <c r="J123" s="31">
        <v>6255.8</v>
      </c>
      <c r="K123" s="31">
        <v>6249.56</v>
      </c>
      <c r="L123" s="31">
        <v>6243.56</v>
      </c>
      <c r="M123" s="31">
        <v>6236.55</v>
      </c>
      <c r="N123" s="31">
        <v>6218.12</v>
      </c>
      <c r="O123" s="31">
        <v>6199.87</v>
      </c>
      <c r="P123" s="31">
        <v>6176.45</v>
      </c>
      <c r="Q123" s="31">
        <v>6193.88</v>
      </c>
      <c r="R123" s="31">
        <v>6218.3</v>
      </c>
      <c r="S123" s="31">
        <v>6225.36</v>
      </c>
      <c r="T123" s="31">
        <v>6209.12</v>
      </c>
      <c r="U123" s="31">
        <v>6141.67</v>
      </c>
      <c r="V123" s="31">
        <v>6110.19</v>
      </c>
      <c r="W123" s="31">
        <v>5990.88</v>
      </c>
      <c r="X123" s="31">
        <v>5988.72</v>
      </c>
      <c r="Y123" s="31">
        <v>5812.87</v>
      </c>
      <c r="Z123" s="31">
        <v>5791.1</v>
      </c>
    </row>
    <row r="124" spans="2:26" x14ac:dyDescent="0.3">
      <c r="B124" s="25">
        <v>7</v>
      </c>
      <c r="C124" s="31">
        <v>5796.8</v>
      </c>
      <c r="D124" s="31">
        <v>5804.05</v>
      </c>
      <c r="E124" s="31">
        <v>5843.29</v>
      </c>
      <c r="F124" s="31">
        <v>5792.31</v>
      </c>
      <c r="G124" s="31">
        <v>5926.51</v>
      </c>
      <c r="H124" s="31">
        <v>6047.69</v>
      </c>
      <c r="I124" s="31">
        <v>6171.01</v>
      </c>
      <c r="J124" s="31">
        <v>6342.22</v>
      </c>
      <c r="K124" s="31">
        <v>6398.14</v>
      </c>
      <c r="L124" s="31">
        <v>6412.58</v>
      </c>
      <c r="M124" s="31">
        <v>6407.56</v>
      </c>
      <c r="N124" s="31">
        <v>6341.74</v>
      </c>
      <c r="O124" s="31">
        <v>6278.66</v>
      </c>
      <c r="P124" s="31">
        <v>6394.73</v>
      </c>
      <c r="Q124" s="31">
        <v>6373.9</v>
      </c>
      <c r="R124" s="31">
        <v>6407.01</v>
      </c>
      <c r="S124" s="31">
        <v>6279.33</v>
      </c>
      <c r="T124" s="31">
        <v>6293.5</v>
      </c>
      <c r="U124" s="31">
        <v>6296.33</v>
      </c>
      <c r="V124" s="31">
        <v>6280.95</v>
      </c>
      <c r="W124" s="31">
        <v>6142.19</v>
      </c>
      <c r="X124" s="31">
        <v>6046.07</v>
      </c>
      <c r="Y124" s="31">
        <v>5845.27</v>
      </c>
      <c r="Z124" s="31">
        <v>5816.08</v>
      </c>
    </row>
    <row r="125" spans="2:26" x14ac:dyDescent="0.3">
      <c r="B125" s="25">
        <v>8</v>
      </c>
      <c r="C125" s="31">
        <v>5782.45</v>
      </c>
      <c r="D125" s="31">
        <v>5782.19</v>
      </c>
      <c r="E125" s="31">
        <v>5787.77</v>
      </c>
      <c r="F125" s="31">
        <v>5762.1</v>
      </c>
      <c r="G125" s="31">
        <v>5818.84</v>
      </c>
      <c r="H125" s="31">
        <v>5910.8</v>
      </c>
      <c r="I125" s="31">
        <v>5971.28</v>
      </c>
      <c r="J125" s="31">
        <v>6017.62</v>
      </c>
      <c r="K125" s="31">
        <v>6104.4</v>
      </c>
      <c r="L125" s="31">
        <v>6124.9</v>
      </c>
      <c r="M125" s="31">
        <v>6132.38</v>
      </c>
      <c r="N125" s="31">
        <v>6103.58</v>
      </c>
      <c r="O125" s="31">
        <v>6114.63</v>
      </c>
      <c r="P125" s="31">
        <v>6134.37</v>
      </c>
      <c r="Q125" s="31">
        <v>6168.23</v>
      </c>
      <c r="R125" s="31">
        <v>6199.45</v>
      </c>
      <c r="S125" s="31">
        <v>6212.81</v>
      </c>
      <c r="T125" s="31">
        <v>6156.88</v>
      </c>
      <c r="U125" s="31">
        <v>6115.19</v>
      </c>
      <c r="V125" s="31">
        <v>6072.42</v>
      </c>
      <c r="W125" s="31">
        <v>5946.07</v>
      </c>
      <c r="X125" s="31">
        <v>5834.51</v>
      </c>
      <c r="Y125" s="31">
        <v>5786.14</v>
      </c>
      <c r="Z125" s="31">
        <v>5770.1</v>
      </c>
    </row>
    <row r="126" spans="2:26" x14ac:dyDescent="0.3">
      <c r="B126" s="25">
        <v>9</v>
      </c>
      <c r="C126" s="31">
        <v>5768.57</v>
      </c>
      <c r="D126" s="31">
        <v>5750.86</v>
      </c>
      <c r="E126" s="31">
        <v>5789.78</v>
      </c>
      <c r="F126" s="31">
        <v>5816.96</v>
      </c>
      <c r="G126" s="31">
        <v>5922.6</v>
      </c>
      <c r="H126" s="31">
        <v>5972.12</v>
      </c>
      <c r="I126" s="31">
        <v>6118.86</v>
      </c>
      <c r="J126" s="31">
        <v>6132.36</v>
      </c>
      <c r="K126" s="31">
        <v>6162.27</v>
      </c>
      <c r="L126" s="31">
        <v>6157.78</v>
      </c>
      <c r="M126" s="31">
        <v>6134.79</v>
      </c>
      <c r="N126" s="31">
        <v>6126.8</v>
      </c>
      <c r="O126" s="31">
        <v>6129.34</v>
      </c>
      <c r="P126" s="31">
        <v>6124.28</v>
      </c>
      <c r="Q126" s="31">
        <v>6139.22</v>
      </c>
      <c r="R126" s="31">
        <v>6161.76</v>
      </c>
      <c r="S126" s="31">
        <v>6151.45</v>
      </c>
      <c r="T126" s="31">
        <v>6117.92</v>
      </c>
      <c r="U126" s="31">
        <v>6078.01</v>
      </c>
      <c r="V126" s="31">
        <v>6034.31</v>
      </c>
      <c r="W126" s="31">
        <v>5919.12</v>
      </c>
      <c r="X126" s="31">
        <v>5867.38</v>
      </c>
      <c r="Y126" s="31">
        <v>5810.99</v>
      </c>
      <c r="Z126" s="31">
        <v>5767.29</v>
      </c>
    </row>
    <row r="127" spans="2:26" x14ac:dyDescent="0.3">
      <c r="B127" s="25">
        <v>10</v>
      </c>
      <c r="C127" s="31">
        <v>5745.05</v>
      </c>
      <c r="D127" s="31">
        <v>5688.58</v>
      </c>
      <c r="E127" s="31">
        <v>5761.04</v>
      </c>
      <c r="F127" s="31">
        <v>5790.97</v>
      </c>
      <c r="G127" s="31">
        <v>5933.3</v>
      </c>
      <c r="H127" s="31">
        <v>6036.67</v>
      </c>
      <c r="I127" s="31">
        <v>6177.56</v>
      </c>
      <c r="J127" s="31">
        <v>6189.92</v>
      </c>
      <c r="K127" s="31">
        <v>6192.48</v>
      </c>
      <c r="L127" s="31">
        <v>6193.57</v>
      </c>
      <c r="M127" s="31">
        <v>6184.98</v>
      </c>
      <c r="N127" s="31">
        <v>6182.27</v>
      </c>
      <c r="O127" s="31">
        <v>6166.35</v>
      </c>
      <c r="P127" s="31">
        <v>6144.25</v>
      </c>
      <c r="Q127" s="31">
        <v>6153.28</v>
      </c>
      <c r="R127" s="31">
        <v>6167.29</v>
      </c>
      <c r="S127" s="31">
        <v>6168.36</v>
      </c>
      <c r="T127" s="31">
        <v>6157.58</v>
      </c>
      <c r="U127" s="31">
        <v>6095.61</v>
      </c>
      <c r="V127" s="31">
        <v>6031.38</v>
      </c>
      <c r="W127" s="31">
        <v>5852.1</v>
      </c>
      <c r="X127" s="31">
        <v>5793.89</v>
      </c>
      <c r="Y127" s="31">
        <v>5640.99</v>
      </c>
      <c r="Z127" s="31">
        <v>5801.42</v>
      </c>
    </row>
    <row r="128" spans="2:26" x14ac:dyDescent="0.3">
      <c r="B128" s="25">
        <v>11</v>
      </c>
      <c r="C128" s="31">
        <v>5754.88</v>
      </c>
      <c r="D128" s="31">
        <v>5751.01</v>
      </c>
      <c r="E128" s="31">
        <v>5849.72</v>
      </c>
      <c r="F128" s="31">
        <v>5876.3</v>
      </c>
      <c r="G128" s="31">
        <v>5977.77</v>
      </c>
      <c r="H128" s="31">
        <v>6077.09</v>
      </c>
      <c r="I128" s="31">
        <v>6199.8</v>
      </c>
      <c r="J128" s="31">
        <v>6226.04</v>
      </c>
      <c r="K128" s="31">
        <v>6232.46</v>
      </c>
      <c r="L128" s="31">
        <v>6230.18</v>
      </c>
      <c r="M128" s="31">
        <v>6217.8</v>
      </c>
      <c r="N128" s="31">
        <v>6199.08</v>
      </c>
      <c r="O128" s="31">
        <v>6264.88</v>
      </c>
      <c r="P128" s="31">
        <v>6285.22</v>
      </c>
      <c r="Q128" s="31">
        <v>6291.18</v>
      </c>
      <c r="R128" s="31">
        <v>6317.58</v>
      </c>
      <c r="S128" s="31">
        <v>6296.86</v>
      </c>
      <c r="T128" s="31">
        <v>6259.25</v>
      </c>
      <c r="U128" s="31">
        <v>6166.8</v>
      </c>
      <c r="V128" s="31">
        <v>6167.05</v>
      </c>
      <c r="W128" s="31">
        <v>6081.72</v>
      </c>
      <c r="X128" s="31">
        <v>6009.34</v>
      </c>
      <c r="Y128" s="31">
        <v>5898.96</v>
      </c>
      <c r="Z128" s="31">
        <v>5831.08</v>
      </c>
    </row>
    <row r="129" spans="2:26" x14ac:dyDescent="0.3">
      <c r="B129" s="25">
        <v>12</v>
      </c>
      <c r="C129" s="31">
        <v>5890.47</v>
      </c>
      <c r="D129" s="31">
        <v>5895.49</v>
      </c>
      <c r="E129" s="31">
        <v>5930.86</v>
      </c>
      <c r="F129" s="31">
        <v>5920.64</v>
      </c>
      <c r="G129" s="31">
        <v>6072.56</v>
      </c>
      <c r="H129" s="31">
        <v>6097.22</v>
      </c>
      <c r="I129" s="31">
        <v>6257.19</v>
      </c>
      <c r="J129" s="31">
        <v>6334.71</v>
      </c>
      <c r="K129" s="31">
        <v>6341.7</v>
      </c>
      <c r="L129" s="31">
        <v>6342.96</v>
      </c>
      <c r="M129" s="31">
        <v>6329.75</v>
      </c>
      <c r="N129" s="31">
        <v>6278.46</v>
      </c>
      <c r="O129" s="31">
        <v>6237.2</v>
      </c>
      <c r="P129" s="31">
        <v>6225.74</v>
      </c>
      <c r="Q129" s="31">
        <v>6229.04</v>
      </c>
      <c r="R129" s="31">
        <v>6239.23</v>
      </c>
      <c r="S129" s="31">
        <v>6221.36</v>
      </c>
      <c r="T129" s="31">
        <v>6200.11</v>
      </c>
      <c r="U129" s="31">
        <v>6243.13</v>
      </c>
      <c r="V129" s="31">
        <v>6204.82</v>
      </c>
      <c r="W129" s="31">
        <v>6082.65</v>
      </c>
      <c r="X129" s="31">
        <v>6059.18</v>
      </c>
      <c r="Y129" s="31">
        <v>5877.68</v>
      </c>
      <c r="Z129" s="31">
        <v>5858.26</v>
      </c>
    </row>
    <row r="130" spans="2:26" x14ac:dyDescent="0.3">
      <c r="B130" s="25">
        <v>13</v>
      </c>
      <c r="C130" s="31">
        <v>5848.44</v>
      </c>
      <c r="D130" s="31">
        <v>5855.93</v>
      </c>
      <c r="E130" s="31">
        <v>5912.2</v>
      </c>
      <c r="F130" s="31">
        <v>5955.32</v>
      </c>
      <c r="G130" s="31">
        <v>6095.68</v>
      </c>
      <c r="H130" s="31">
        <v>6205.85</v>
      </c>
      <c r="I130" s="31">
        <v>6348.07</v>
      </c>
      <c r="J130" s="31">
        <v>6400.8</v>
      </c>
      <c r="K130" s="31">
        <v>6402.33</v>
      </c>
      <c r="L130" s="31">
        <v>6402.5</v>
      </c>
      <c r="M130" s="31">
        <v>6391.92</v>
      </c>
      <c r="N130" s="31">
        <v>6372.59</v>
      </c>
      <c r="O130" s="31">
        <v>6364.73</v>
      </c>
      <c r="P130" s="31">
        <v>6337.21</v>
      </c>
      <c r="Q130" s="31">
        <v>6388.92</v>
      </c>
      <c r="R130" s="31">
        <v>6410.23</v>
      </c>
      <c r="S130" s="31">
        <v>6390.96</v>
      </c>
      <c r="T130" s="31">
        <v>6361.57</v>
      </c>
      <c r="U130" s="31">
        <v>6309.84</v>
      </c>
      <c r="V130" s="31">
        <v>6267.66</v>
      </c>
      <c r="W130" s="31">
        <v>6136.93</v>
      </c>
      <c r="X130" s="31">
        <v>6035.34</v>
      </c>
      <c r="Y130" s="31">
        <v>5896.48</v>
      </c>
      <c r="Z130" s="31">
        <v>5883.14</v>
      </c>
    </row>
    <row r="131" spans="2:26" x14ac:dyDescent="0.3">
      <c r="B131" s="25">
        <v>14</v>
      </c>
      <c r="C131" s="31">
        <v>5890.54</v>
      </c>
      <c r="D131" s="31">
        <v>5877.23</v>
      </c>
      <c r="E131" s="31">
        <v>5902.02</v>
      </c>
      <c r="F131" s="31">
        <v>5909.67</v>
      </c>
      <c r="G131" s="31">
        <v>5986.19</v>
      </c>
      <c r="H131" s="31">
        <v>6067.52</v>
      </c>
      <c r="I131" s="31">
        <v>6149.68</v>
      </c>
      <c r="J131" s="31">
        <v>6259.51</v>
      </c>
      <c r="K131" s="31">
        <v>6300.75</v>
      </c>
      <c r="L131" s="31">
        <v>6309.35</v>
      </c>
      <c r="M131" s="31">
        <v>6292.17</v>
      </c>
      <c r="N131" s="31">
        <v>6299.01</v>
      </c>
      <c r="O131" s="31">
        <v>6206.37</v>
      </c>
      <c r="P131" s="31">
        <v>6288.21</v>
      </c>
      <c r="Q131" s="31">
        <v>6324.96</v>
      </c>
      <c r="R131" s="31">
        <v>6315.41</v>
      </c>
      <c r="S131" s="31">
        <v>6332.74</v>
      </c>
      <c r="T131" s="31">
        <v>6281.66</v>
      </c>
      <c r="U131" s="31">
        <v>6265.82</v>
      </c>
      <c r="V131" s="31">
        <v>6222.79</v>
      </c>
      <c r="W131" s="31">
        <v>6143.29</v>
      </c>
      <c r="X131" s="31">
        <v>6060.75</v>
      </c>
      <c r="Y131" s="31">
        <v>5974.82</v>
      </c>
      <c r="Z131" s="31">
        <v>5906.18</v>
      </c>
    </row>
    <row r="132" spans="2:26" x14ac:dyDescent="0.3">
      <c r="B132" s="25">
        <v>15</v>
      </c>
      <c r="C132" s="31">
        <v>5931.75</v>
      </c>
      <c r="D132" s="31">
        <v>5913.35</v>
      </c>
      <c r="E132" s="31">
        <v>5917.24</v>
      </c>
      <c r="F132" s="31">
        <v>5910.86</v>
      </c>
      <c r="G132" s="31">
        <v>5979.17</v>
      </c>
      <c r="H132" s="31">
        <v>6043.24</v>
      </c>
      <c r="I132" s="31">
        <v>6104.64</v>
      </c>
      <c r="J132" s="31">
        <v>6144.39</v>
      </c>
      <c r="K132" s="31">
        <v>6227.37</v>
      </c>
      <c r="L132" s="31">
        <v>6266.78</v>
      </c>
      <c r="M132" s="31">
        <v>6256.43</v>
      </c>
      <c r="N132" s="31">
        <v>6316.21</v>
      </c>
      <c r="O132" s="31">
        <v>6329.9</v>
      </c>
      <c r="P132" s="31">
        <v>6312.89</v>
      </c>
      <c r="Q132" s="31">
        <v>6370.09</v>
      </c>
      <c r="R132" s="31">
        <v>6418.57</v>
      </c>
      <c r="S132" s="31">
        <v>6427.02</v>
      </c>
      <c r="T132" s="31">
        <v>6374.42</v>
      </c>
      <c r="U132" s="31">
        <v>6267.62</v>
      </c>
      <c r="V132" s="31">
        <v>6287.75</v>
      </c>
      <c r="W132" s="31">
        <v>6178.89</v>
      </c>
      <c r="X132" s="31">
        <v>6094.85</v>
      </c>
      <c r="Y132" s="31">
        <v>5963.99</v>
      </c>
      <c r="Z132" s="31">
        <v>5900.4</v>
      </c>
    </row>
    <row r="133" spans="2:26" x14ac:dyDescent="0.3">
      <c r="B133" s="25">
        <v>16</v>
      </c>
      <c r="C133" s="31">
        <v>5841.95</v>
      </c>
      <c r="D133" s="31">
        <v>5857.85</v>
      </c>
      <c r="E133" s="31">
        <v>5897.16</v>
      </c>
      <c r="F133" s="31">
        <v>5912.97</v>
      </c>
      <c r="G133" s="31">
        <v>5977.3</v>
      </c>
      <c r="H133" s="31">
        <v>5997.17</v>
      </c>
      <c r="I133" s="31">
        <v>6157.58</v>
      </c>
      <c r="J133" s="31">
        <v>6178.86</v>
      </c>
      <c r="K133" s="31">
        <v>6157.14</v>
      </c>
      <c r="L133" s="31">
        <v>6137.2</v>
      </c>
      <c r="M133" s="31">
        <v>6109.46</v>
      </c>
      <c r="N133" s="31">
        <v>6115.06</v>
      </c>
      <c r="O133" s="31">
        <v>6048.4</v>
      </c>
      <c r="P133" s="31">
        <v>6113.57</v>
      </c>
      <c r="Q133" s="31">
        <v>6119.49</v>
      </c>
      <c r="R133" s="31">
        <v>6178.23</v>
      </c>
      <c r="S133" s="31">
        <v>6184.84</v>
      </c>
      <c r="T133" s="31">
        <v>6190.09</v>
      </c>
      <c r="U133" s="31">
        <v>6116.01</v>
      </c>
      <c r="V133" s="31">
        <v>6111.64</v>
      </c>
      <c r="W133" s="31">
        <v>5981.86</v>
      </c>
      <c r="X133" s="31">
        <v>5894.86</v>
      </c>
      <c r="Y133" s="31">
        <v>5824.87</v>
      </c>
      <c r="Z133" s="31">
        <v>5822.09</v>
      </c>
    </row>
    <row r="134" spans="2:26" x14ac:dyDescent="0.3">
      <c r="B134" s="25">
        <v>17</v>
      </c>
      <c r="C134" s="31">
        <v>5856.7</v>
      </c>
      <c r="D134" s="31">
        <v>5874.74</v>
      </c>
      <c r="E134" s="31">
        <v>5934.45</v>
      </c>
      <c r="F134" s="31">
        <v>5967.53</v>
      </c>
      <c r="G134" s="31">
        <v>6035.54</v>
      </c>
      <c r="H134" s="31">
        <v>6080.93</v>
      </c>
      <c r="I134" s="31">
        <v>6212.25</v>
      </c>
      <c r="J134" s="31">
        <v>6206.52</v>
      </c>
      <c r="K134" s="31">
        <v>6204.53</v>
      </c>
      <c r="L134" s="31">
        <v>6241.29</v>
      </c>
      <c r="M134" s="31">
        <v>6212.38</v>
      </c>
      <c r="N134" s="31">
        <v>6192.28</v>
      </c>
      <c r="O134" s="31">
        <v>6139.14</v>
      </c>
      <c r="P134" s="31">
        <v>6187.42</v>
      </c>
      <c r="Q134" s="31">
        <v>6202.01</v>
      </c>
      <c r="R134" s="31">
        <v>6234.95</v>
      </c>
      <c r="S134" s="31">
        <v>6226.26</v>
      </c>
      <c r="T134" s="31">
        <v>6247.07</v>
      </c>
      <c r="U134" s="31">
        <v>6178.33</v>
      </c>
      <c r="V134" s="31">
        <v>6162.15</v>
      </c>
      <c r="W134" s="31">
        <v>6042.98</v>
      </c>
      <c r="X134" s="31">
        <v>5922.14</v>
      </c>
      <c r="Y134" s="31">
        <v>5852.39</v>
      </c>
      <c r="Z134" s="31">
        <v>5832.4</v>
      </c>
    </row>
    <row r="135" spans="2:26" x14ac:dyDescent="0.3">
      <c r="B135" s="25">
        <v>18</v>
      </c>
      <c r="C135" s="31">
        <v>5764.65</v>
      </c>
      <c r="D135" s="31">
        <v>5765.5</v>
      </c>
      <c r="E135" s="31">
        <v>5817.15</v>
      </c>
      <c r="F135" s="31">
        <v>5865.24</v>
      </c>
      <c r="G135" s="31">
        <v>5919.53</v>
      </c>
      <c r="H135" s="31">
        <v>5938.35</v>
      </c>
      <c r="I135" s="31">
        <v>6043.25</v>
      </c>
      <c r="J135" s="31">
        <v>6042.63</v>
      </c>
      <c r="K135" s="31">
        <v>6043.56</v>
      </c>
      <c r="L135" s="31">
        <v>6036.38</v>
      </c>
      <c r="M135" s="31">
        <v>6014.28</v>
      </c>
      <c r="N135" s="31">
        <v>5989.14</v>
      </c>
      <c r="O135" s="31">
        <v>5986.25</v>
      </c>
      <c r="P135" s="31">
        <v>5991.99</v>
      </c>
      <c r="Q135" s="31">
        <v>6043.3</v>
      </c>
      <c r="R135" s="31">
        <v>6054.74</v>
      </c>
      <c r="S135" s="31">
        <v>6109.19</v>
      </c>
      <c r="T135" s="31">
        <v>6123.21</v>
      </c>
      <c r="U135" s="31">
        <v>6042.18</v>
      </c>
      <c r="V135" s="31">
        <v>6020.84</v>
      </c>
      <c r="W135" s="31">
        <v>5924.42</v>
      </c>
      <c r="X135" s="31">
        <v>5820.94</v>
      </c>
      <c r="Y135" s="31">
        <v>5768.29</v>
      </c>
      <c r="Z135" s="31">
        <v>5766.04</v>
      </c>
    </row>
    <row r="136" spans="2:26" x14ac:dyDescent="0.3">
      <c r="B136" s="25">
        <v>19</v>
      </c>
      <c r="C136" s="31">
        <v>5809.49</v>
      </c>
      <c r="D136" s="31">
        <v>5795.13</v>
      </c>
      <c r="E136" s="31">
        <v>5880.4</v>
      </c>
      <c r="F136" s="31">
        <v>5936.93</v>
      </c>
      <c r="G136" s="31">
        <v>5990.89</v>
      </c>
      <c r="H136" s="31">
        <v>6018.95</v>
      </c>
      <c r="I136" s="31">
        <v>6158.29</v>
      </c>
      <c r="J136" s="31">
        <v>6200.83</v>
      </c>
      <c r="K136" s="31">
        <v>6196.15</v>
      </c>
      <c r="L136" s="31">
        <v>6171.34</v>
      </c>
      <c r="M136" s="31">
        <v>6129.46</v>
      </c>
      <c r="N136" s="31">
        <v>6090.81</v>
      </c>
      <c r="O136" s="31">
        <v>6100.14</v>
      </c>
      <c r="P136" s="31">
        <v>6109.38</v>
      </c>
      <c r="Q136" s="31">
        <v>6186.44</v>
      </c>
      <c r="R136" s="31">
        <v>6239.14</v>
      </c>
      <c r="S136" s="31">
        <v>6245.71</v>
      </c>
      <c r="T136" s="31">
        <v>6281.15</v>
      </c>
      <c r="U136" s="31">
        <v>6152.64</v>
      </c>
      <c r="V136" s="31">
        <v>6154.62</v>
      </c>
      <c r="W136" s="31">
        <v>6037.05</v>
      </c>
      <c r="X136" s="31">
        <v>5973.39</v>
      </c>
      <c r="Y136" s="31">
        <v>5871.12</v>
      </c>
      <c r="Z136" s="31">
        <v>5863.68</v>
      </c>
    </row>
    <row r="137" spans="2:26" x14ac:dyDescent="0.3">
      <c r="B137" s="25">
        <v>20</v>
      </c>
      <c r="C137" s="31">
        <v>5874.26</v>
      </c>
      <c r="D137" s="31">
        <v>5873.53</v>
      </c>
      <c r="E137" s="31">
        <v>5939.17</v>
      </c>
      <c r="F137" s="31">
        <v>5951.25</v>
      </c>
      <c r="G137" s="31">
        <v>6001.54</v>
      </c>
      <c r="H137" s="31">
        <v>6116.25</v>
      </c>
      <c r="I137" s="31">
        <v>6267.41</v>
      </c>
      <c r="J137" s="31">
        <v>6280.24</v>
      </c>
      <c r="K137" s="31">
        <v>6265.64</v>
      </c>
      <c r="L137" s="31">
        <v>6242.54</v>
      </c>
      <c r="M137" s="31">
        <v>6201.81</v>
      </c>
      <c r="N137" s="31">
        <v>6178.96</v>
      </c>
      <c r="O137" s="31">
        <v>6169.9</v>
      </c>
      <c r="P137" s="31">
        <v>6180.45</v>
      </c>
      <c r="Q137" s="31">
        <v>6214.35</v>
      </c>
      <c r="R137" s="31">
        <v>6227.53</v>
      </c>
      <c r="S137" s="31">
        <v>6253.09</v>
      </c>
      <c r="T137" s="31">
        <v>6214.24</v>
      </c>
      <c r="U137" s="31">
        <v>6205.53</v>
      </c>
      <c r="V137" s="31">
        <v>6181.53</v>
      </c>
      <c r="W137" s="31">
        <v>6124.07</v>
      </c>
      <c r="X137" s="31">
        <v>6097.82</v>
      </c>
      <c r="Y137" s="31">
        <v>6010.02</v>
      </c>
      <c r="Z137" s="31">
        <v>5924.9</v>
      </c>
    </row>
    <row r="138" spans="2:26" x14ac:dyDescent="0.3">
      <c r="B138" s="25">
        <v>21</v>
      </c>
      <c r="C138" s="31">
        <v>5922.32</v>
      </c>
      <c r="D138" s="31">
        <v>5931.22</v>
      </c>
      <c r="E138" s="31">
        <v>5947.76</v>
      </c>
      <c r="F138" s="31">
        <v>5859.36</v>
      </c>
      <c r="G138" s="31">
        <v>5923.41</v>
      </c>
      <c r="H138" s="31">
        <v>6037.36</v>
      </c>
      <c r="I138" s="31">
        <v>6106.39</v>
      </c>
      <c r="J138" s="31">
        <v>6207.28</v>
      </c>
      <c r="K138" s="31">
        <v>6240.69</v>
      </c>
      <c r="L138" s="31">
        <v>6237.86</v>
      </c>
      <c r="M138" s="31">
        <v>6227.05</v>
      </c>
      <c r="N138" s="31">
        <v>6219.4</v>
      </c>
      <c r="O138" s="31">
        <v>6214.09</v>
      </c>
      <c r="P138" s="31">
        <v>6218.32</v>
      </c>
      <c r="Q138" s="31">
        <v>6220.54</v>
      </c>
      <c r="R138" s="31">
        <v>6236.83</v>
      </c>
      <c r="S138" s="31">
        <v>6251.78</v>
      </c>
      <c r="T138" s="31">
        <v>6211.15</v>
      </c>
      <c r="U138" s="31">
        <v>6201.17</v>
      </c>
      <c r="V138" s="31">
        <v>6176.25</v>
      </c>
      <c r="W138" s="31">
        <v>6110.27</v>
      </c>
      <c r="X138" s="31">
        <v>6038.66</v>
      </c>
      <c r="Y138" s="31">
        <v>5950.49</v>
      </c>
      <c r="Z138" s="31">
        <v>5911.94</v>
      </c>
    </row>
    <row r="139" spans="2:26" x14ac:dyDescent="0.3">
      <c r="B139" s="25">
        <v>22</v>
      </c>
      <c r="C139" s="31">
        <v>5914.08</v>
      </c>
      <c r="D139" s="31">
        <v>5911.24</v>
      </c>
      <c r="E139" s="31">
        <v>5922.81</v>
      </c>
      <c r="F139" s="31">
        <v>5820.72</v>
      </c>
      <c r="G139" s="31">
        <v>5864.25</v>
      </c>
      <c r="H139" s="31">
        <v>6005.86</v>
      </c>
      <c r="I139" s="31">
        <v>6061.43</v>
      </c>
      <c r="J139" s="31">
        <v>6085.65</v>
      </c>
      <c r="K139" s="31">
        <v>6173.4</v>
      </c>
      <c r="L139" s="31">
        <v>6218.17</v>
      </c>
      <c r="M139" s="31">
        <v>6208.1</v>
      </c>
      <c r="N139" s="31">
        <v>6195.13</v>
      </c>
      <c r="O139" s="31">
        <v>6187.53</v>
      </c>
      <c r="P139" s="31">
        <v>6183.34</v>
      </c>
      <c r="Q139" s="31">
        <v>6216.25</v>
      </c>
      <c r="R139" s="31">
        <v>6243.94</v>
      </c>
      <c r="S139" s="31">
        <v>6250.79</v>
      </c>
      <c r="T139" s="31">
        <v>6222.17</v>
      </c>
      <c r="U139" s="31">
        <v>6203.07</v>
      </c>
      <c r="V139" s="31">
        <v>6175.94</v>
      </c>
      <c r="W139" s="31">
        <v>6071.95</v>
      </c>
      <c r="X139" s="31">
        <v>6031.95</v>
      </c>
      <c r="Y139" s="31">
        <v>5944.06</v>
      </c>
      <c r="Z139" s="31">
        <v>5914.71</v>
      </c>
    </row>
    <row r="140" spans="2:26" x14ac:dyDescent="0.3">
      <c r="B140" s="25">
        <v>23</v>
      </c>
      <c r="C140" s="31">
        <v>5951.03</v>
      </c>
      <c r="D140" s="31">
        <v>5943.7</v>
      </c>
      <c r="E140" s="31">
        <v>5950.84</v>
      </c>
      <c r="F140" s="31">
        <v>5853.29</v>
      </c>
      <c r="G140" s="31">
        <v>5901.69</v>
      </c>
      <c r="H140" s="31">
        <v>6052.66</v>
      </c>
      <c r="I140" s="31">
        <v>6102.76</v>
      </c>
      <c r="J140" s="31">
        <v>6155.58</v>
      </c>
      <c r="K140" s="31">
        <v>6217.58</v>
      </c>
      <c r="L140" s="31">
        <v>6246.43</v>
      </c>
      <c r="M140" s="31">
        <v>6223.76</v>
      </c>
      <c r="N140" s="31">
        <v>6213.21</v>
      </c>
      <c r="O140" s="31">
        <v>6204.9</v>
      </c>
      <c r="P140" s="31">
        <v>6230.63</v>
      </c>
      <c r="Q140" s="31">
        <v>6233.54</v>
      </c>
      <c r="R140" s="31">
        <v>6283.33</v>
      </c>
      <c r="S140" s="31">
        <v>6322.12</v>
      </c>
      <c r="T140" s="31">
        <v>6274.07</v>
      </c>
      <c r="U140" s="31">
        <v>6268.9</v>
      </c>
      <c r="V140" s="31">
        <v>6235.51</v>
      </c>
      <c r="W140" s="31">
        <v>6120.74</v>
      </c>
      <c r="X140" s="31">
        <v>6057.63</v>
      </c>
      <c r="Y140" s="31">
        <v>5987.2</v>
      </c>
      <c r="Z140" s="31">
        <v>5972.58</v>
      </c>
    </row>
    <row r="141" spans="2:26" x14ac:dyDescent="0.3">
      <c r="B141" s="25">
        <v>24</v>
      </c>
      <c r="C141" s="31">
        <v>5985.04</v>
      </c>
      <c r="D141" s="31">
        <v>5996.38</v>
      </c>
      <c r="E141" s="31">
        <v>6010.53</v>
      </c>
      <c r="F141" s="31">
        <v>6048.88</v>
      </c>
      <c r="G141" s="31">
        <v>6072.22</v>
      </c>
      <c r="H141" s="31">
        <v>6179.72</v>
      </c>
      <c r="I141" s="31">
        <v>6297.47</v>
      </c>
      <c r="J141" s="31">
        <v>6293.99</v>
      </c>
      <c r="K141" s="31">
        <v>6318.88</v>
      </c>
      <c r="L141" s="31">
        <v>6311.85</v>
      </c>
      <c r="M141" s="31">
        <v>6299.55</v>
      </c>
      <c r="N141" s="31">
        <v>6258.79</v>
      </c>
      <c r="O141" s="31">
        <v>6263.76</v>
      </c>
      <c r="P141" s="31">
        <v>6248.68</v>
      </c>
      <c r="Q141" s="31">
        <v>6245.49</v>
      </c>
      <c r="R141" s="31">
        <v>6308.13</v>
      </c>
      <c r="S141" s="31">
        <v>6290.12</v>
      </c>
      <c r="T141" s="31">
        <v>6246.62</v>
      </c>
      <c r="U141" s="31">
        <v>6252.91</v>
      </c>
      <c r="V141" s="31">
        <v>6220.36</v>
      </c>
      <c r="W141" s="31">
        <v>6082.28</v>
      </c>
      <c r="X141" s="31">
        <v>6037.11</v>
      </c>
      <c r="Y141" s="31">
        <v>5827.28</v>
      </c>
      <c r="Z141" s="31">
        <v>5970.52</v>
      </c>
    </row>
    <row r="142" spans="2:26" x14ac:dyDescent="0.3">
      <c r="B142" s="25">
        <v>25</v>
      </c>
      <c r="C142" s="31">
        <v>5961.15</v>
      </c>
      <c r="D142" s="31">
        <v>5956.63</v>
      </c>
      <c r="E142" s="31">
        <v>5959.94</v>
      </c>
      <c r="F142" s="31">
        <v>6027.1</v>
      </c>
      <c r="G142" s="31">
        <v>6060.94</v>
      </c>
      <c r="H142" s="31">
        <v>6122.23</v>
      </c>
      <c r="I142" s="31">
        <v>6269.69</v>
      </c>
      <c r="J142" s="31">
        <v>6279.52</v>
      </c>
      <c r="K142" s="31">
        <v>6276.4</v>
      </c>
      <c r="L142" s="31">
        <v>6266.36</v>
      </c>
      <c r="M142" s="31">
        <v>6268.23</v>
      </c>
      <c r="N142" s="31">
        <v>6249.39</v>
      </c>
      <c r="O142" s="31">
        <v>6236.08</v>
      </c>
      <c r="P142" s="31">
        <v>6228.88</v>
      </c>
      <c r="Q142" s="31">
        <v>6223.01</v>
      </c>
      <c r="R142" s="31">
        <v>6249.29</v>
      </c>
      <c r="S142" s="31">
        <v>6264.99</v>
      </c>
      <c r="T142" s="31">
        <v>6208.26</v>
      </c>
      <c r="U142" s="31">
        <v>6228.46</v>
      </c>
      <c r="V142" s="31">
        <v>6200.87</v>
      </c>
      <c r="W142" s="31">
        <v>6113.83</v>
      </c>
      <c r="X142" s="31">
        <v>6087.3</v>
      </c>
      <c r="Y142" s="31">
        <v>5990.79</v>
      </c>
      <c r="Z142" s="31">
        <v>5945.3</v>
      </c>
    </row>
    <row r="143" spans="2:26" x14ac:dyDescent="0.3">
      <c r="B143" s="25">
        <v>26</v>
      </c>
      <c r="C143" s="31">
        <v>6013.45</v>
      </c>
      <c r="D143" s="31">
        <v>6030.11</v>
      </c>
      <c r="E143" s="31">
        <v>6092.19</v>
      </c>
      <c r="F143" s="31">
        <v>6111.51</v>
      </c>
      <c r="G143" s="31">
        <v>6154.41</v>
      </c>
      <c r="H143" s="31">
        <v>6320.49</v>
      </c>
      <c r="I143" s="31">
        <v>6428.91</v>
      </c>
      <c r="J143" s="31">
        <v>6445.58</v>
      </c>
      <c r="K143" s="31">
        <v>6452.6</v>
      </c>
      <c r="L143" s="31">
        <v>6447.73</v>
      </c>
      <c r="M143" s="31">
        <v>6425.3</v>
      </c>
      <c r="N143" s="31">
        <v>6389.68</v>
      </c>
      <c r="O143" s="31">
        <v>6355.99</v>
      </c>
      <c r="P143" s="31">
        <v>6400.93</v>
      </c>
      <c r="Q143" s="31">
        <v>6432.78</v>
      </c>
      <c r="R143" s="31">
        <v>6478.33</v>
      </c>
      <c r="S143" s="31">
        <v>6443.37</v>
      </c>
      <c r="T143" s="31">
        <v>6425.14</v>
      </c>
      <c r="U143" s="31">
        <v>6416.2</v>
      </c>
      <c r="V143" s="31">
        <v>6388.89</v>
      </c>
      <c r="W143" s="31">
        <v>6281.44</v>
      </c>
      <c r="X143" s="31">
        <v>6235.57</v>
      </c>
      <c r="Y143" s="31">
        <v>6083.93</v>
      </c>
      <c r="Z143" s="31">
        <v>6039.62</v>
      </c>
    </row>
    <row r="144" spans="2:26" x14ac:dyDescent="0.3">
      <c r="B144" s="25">
        <v>27</v>
      </c>
      <c r="C144" s="31">
        <v>6006.12</v>
      </c>
      <c r="D144" s="31">
        <v>6020.56</v>
      </c>
      <c r="E144" s="31">
        <v>6073.24</v>
      </c>
      <c r="F144" s="31">
        <v>6076.01</v>
      </c>
      <c r="G144" s="31">
        <v>6117.69</v>
      </c>
      <c r="H144" s="31">
        <v>6235.57</v>
      </c>
      <c r="I144" s="31">
        <v>6357.86</v>
      </c>
      <c r="J144" s="31">
        <v>6388.16</v>
      </c>
      <c r="K144" s="31">
        <v>6325.31</v>
      </c>
      <c r="L144" s="31">
        <v>6316.71</v>
      </c>
      <c r="M144" s="31">
        <v>6304.02</v>
      </c>
      <c r="N144" s="31">
        <v>6327.55</v>
      </c>
      <c r="O144" s="31">
        <v>6324.95</v>
      </c>
      <c r="P144" s="31">
        <v>6324.26</v>
      </c>
      <c r="Q144" s="31">
        <v>6344.61</v>
      </c>
      <c r="R144" s="31">
        <v>6370.51</v>
      </c>
      <c r="S144" s="31">
        <v>6320.43</v>
      </c>
      <c r="T144" s="31">
        <v>6309.18</v>
      </c>
      <c r="U144" s="31">
        <v>6274.85</v>
      </c>
      <c r="V144" s="31">
        <v>6253.46</v>
      </c>
      <c r="W144" s="31">
        <v>6170.3</v>
      </c>
      <c r="X144" s="31">
        <v>6152.3</v>
      </c>
      <c r="Y144" s="31">
        <v>6051.7</v>
      </c>
      <c r="Z144" s="31">
        <v>6001.54</v>
      </c>
    </row>
    <row r="145" spans="2:26" x14ac:dyDescent="0.3">
      <c r="B145" s="25">
        <v>28</v>
      </c>
      <c r="C145" s="31">
        <v>5958.52</v>
      </c>
      <c r="D145" s="31">
        <v>5964.99</v>
      </c>
      <c r="E145" s="31">
        <v>5977.82</v>
      </c>
      <c r="F145" s="31">
        <v>5945.8</v>
      </c>
      <c r="G145" s="31">
        <v>5972.97</v>
      </c>
      <c r="H145" s="31">
        <v>6056.15</v>
      </c>
      <c r="I145" s="31">
        <v>6096.54</v>
      </c>
      <c r="J145" s="31">
        <v>6240.38</v>
      </c>
      <c r="K145" s="31">
        <v>6257.43</v>
      </c>
      <c r="L145" s="31">
        <v>6261.22</v>
      </c>
      <c r="M145" s="31">
        <v>6254.33</v>
      </c>
      <c r="N145" s="31">
        <v>6245.21</v>
      </c>
      <c r="O145" s="31">
        <v>6241.15</v>
      </c>
      <c r="P145" s="31">
        <v>6251.16</v>
      </c>
      <c r="Q145" s="31">
        <v>6277.34</v>
      </c>
      <c r="R145" s="31">
        <v>6308.76</v>
      </c>
      <c r="S145" s="31">
        <v>6281.58</v>
      </c>
      <c r="T145" s="31">
        <v>6241.72</v>
      </c>
      <c r="U145" s="31">
        <v>6216.47</v>
      </c>
      <c r="V145" s="31">
        <v>6214.35</v>
      </c>
      <c r="W145" s="31">
        <v>6159.74</v>
      </c>
      <c r="X145" s="31">
        <v>6075.64</v>
      </c>
      <c r="Y145" s="31">
        <v>6004.04</v>
      </c>
      <c r="Z145" s="31">
        <v>5937.98</v>
      </c>
    </row>
    <row r="146" spans="2:26" hidden="1" x14ac:dyDescent="0.3">
      <c r="B146" s="25">
        <v>29</v>
      </c>
      <c r="C146" s="31" t="e">
        <v>#N/A</v>
      </c>
      <c r="D146" s="31" t="e">
        <v>#N/A</v>
      </c>
      <c r="E146" s="31" t="e">
        <v>#N/A</v>
      </c>
      <c r="F146" s="31" t="e">
        <v>#N/A</v>
      </c>
      <c r="G146" s="31" t="e">
        <v>#N/A</v>
      </c>
      <c r="H146" s="31" t="e">
        <v>#N/A</v>
      </c>
      <c r="I146" s="31" t="e">
        <v>#N/A</v>
      </c>
      <c r="J146" s="31" t="e">
        <v>#N/A</v>
      </c>
      <c r="K146" s="31" t="e">
        <v>#N/A</v>
      </c>
      <c r="L146" s="31" t="e">
        <v>#N/A</v>
      </c>
      <c r="M146" s="31" t="e">
        <v>#N/A</v>
      </c>
      <c r="N146" s="31" t="e">
        <v>#N/A</v>
      </c>
      <c r="O146" s="31" t="e">
        <v>#N/A</v>
      </c>
      <c r="P146" s="31" t="e">
        <v>#N/A</v>
      </c>
      <c r="Q146" s="31" t="e">
        <v>#N/A</v>
      </c>
      <c r="R146" s="31" t="e">
        <v>#N/A</v>
      </c>
      <c r="S146" s="31" t="e">
        <v>#N/A</v>
      </c>
      <c r="T146" s="31" t="e">
        <v>#N/A</v>
      </c>
      <c r="U146" s="31" t="e">
        <v>#N/A</v>
      </c>
      <c r="V146" s="31" t="e">
        <v>#N/A</v>
      </c>
      <c r="W146" s="31" t="e">
        <v>#N/A</v>
      </c>
      <c r="X146" s="31" t="e">
        <v>#N/A</v>
      </c>
      <c r="Y146" s="31" t="e">
        <v>#N/A</v>
      </c>
      <c r="Z146" s="31" t="e">
        <v>#N/A</v>
      </c>
    </row>
    <row r="147" spans="2:26" hidden="1" x14ac:dyDescent="0.3">
      <c r="B147" s="25">
        <v>30</v>
      </c>
      <c r="C147" s="31" t="e">
        <v>#N/A</v>
      </c>
      <c r="D147" s="31" t="e">
        <v>#N/A</v>
      </c>
      <c r="E147" s="31" t="e">
        <v>#N/A</v>
      </c>
      <c r="F147" s="31" t="e">
        <v>#N/A</v>
      </c>
      <c r="G147" s="31" t="e">
        <v>#N/A</v>
      </c>
      <c r="H147" s="31" t="e">
        <v>#N/A</v>
      </c>
      <c r="I147" s="31" t="e">
        <v>#N/A</v>
      </c>
      <c r="J147" s="31" t="e">
        <v>#N/A</v>
      </c>
      <c r="K147" s="31" t="e">
        <v>#N/A</v>
      </c>
      <c r="L147" s="31" t="e">
        <v>#N/A</v>
      </c>
      <c r="M147" s="31" t="e">
        <v>#N/A</v>
      </c>
      <c r="N147" s="31" t="e">
        <v>#N/A</v>
      </c>
      <c r="O147" s="31" t="e">
        <v>#N/A</v>
      </c>
      <c r="P147" s="31" t="e">
        <v>#N/A</v>
      </c>
      <c r="Q147" s="31" t="e">
        <v>#N/A</v>
      </c>
      <c r="R147" s="31" t="e">
        <v>#N/A</v>
      </c>
      <c r="S147" s="31" t="e">
        <v>#N/A</v>
      </c>
      <c r="T147" s="31" t="e">
        <v>#N/A</v>
      </c>
      <c r="U147" s="31" t="e">
        <v>#N/A</v>
      </c>
      <c r="V147" s="31" t="e">
        <v>#N/A</v>
      </c>
      <c r="W147" s="31" t="e">
        <v>#N/A</v>
      </c>
      <c r="X147" s="31" t="e">
        <v>#N/A</v>
      </c>
      <c r="Y147" s="31" t="e">
        <v>#N/A</v>
      </c>
      <c r="Z147" s="31" t="e">
        <v>#N/A</v>
      </c>
    </row>
    <row r="148" spans="2:26" hidden="1" x14ac:dyDescent="0.3">
      <c r="B148" s="32">
        <v>31</v>
      </c>
      <c r="C148" s="31" t="e">
        <v>#N/A</v>
      </c>
      <c r="D148" s="31" t="e">
        <v>#N/A</v>
      </c>
      <c r="E148" s="31" t="e">
        <v>#N/A</v>
      </c>
      <c r="F148" s="31" t="e">
        <v>#N/A</v>
      </c>
      <c r="G148" s="31" t="e">
        <v>#N/A</v>
      </c>
      <c r="H148" s="31" t="e">
        <v>#N/A</v>
      </c>
      <c r="I148" s="31" t="e">
        <v>#N/A</v>
      </c>
      <c r="J148" s="31" t="e">
        <v>#N/A</v>
      </c>
      <c r="K148" s="31" t="e">
        <v>#N/A</v>
      </c>
      <c r="L148" s="31" t="e">
        <v>#N/A</v>
      </c>
      <c r="M148" s="31" t="e">
        <v>#N/A</v>
      </c>
      <c r="N148" s="31" t="e">
        <v>#N/A</v>
      </c>
      <c r="O148" s="31" t="e">
        <v>#N/A</v>
      </c>
      <c r="P148" s="31" t="e">
        <v>#N/A</v>
      </c>
      <c r="Q148" s="31" t="e">
        <v>#N/A</v>
      </c>
      <c r="R148" s="31" t="e">
        <v>#N/A</v>
      </c>
      <c r="S148" s="31" t="e">
        <v>#N/A</v>
      </c>
      <c r="T148" s="31" t="e">
        <v>#N/A</v>
      </c>
      <c r="U148" s="31" t="e">
        <v>#N/A</v>
      </c>
      <c r="V148" s="31" t="e">
        <v>#N/A</v>
      </c>
      <c r="W148" s="31" t="e">
        <v>#N/A</v>
      </c>
      <c r="X148" s="31" t="e">
        <v>#N/A</v>
      </c>
      <c r="Y148" s="31" t="e">
        <v>#N/A</v>
      </c>
      <c r="Z148" s="31" t="e">
        <v>#N/A</v>
      </c>
    </row>
    <row r="149" spans="2:26" x14ac:dyDescent="0.3">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row>
    <row r="150" spans="2:26" x14ac:dyDescent="0.3">
      <c r="B150" s="105" t="s">
        <v>72</v>
      </c>
      <c r="C150" s="106"/>
      <c r="D150" s="106"/>
      <c r="E150" s="106"/>
      <c r="F150" s="106"/>
      <c r="G150" s="106"/>
      <c r="H150" s="106"/>
      <c r="I150" s="106"/>
      <c r="J150" s="106"/>
      <c r="K150" s="106"/>
      <c r="L150" s="106"/>
      <c r="M150" s="106"/>
      <c r="N150" s="106"/>
      <c r="O150" s="106"/>
      <c r="P150" s="106"/>
      <c r="Q150" s="106"/>
      <c r="R150" s="106"/>
      <c r="S150" s="106"/>
      <c r="T150" s="107"/>
      <c r="U150" s="136">
        <v>985244.82</v>
      </c>
      <c r="V150" s="111"/>
      <c r="W150" s="111"/>
      <c r="X150" s="111"/>
      <c r="Y150" s="111"/>
      <c r="Z150" s="112"/>
    </row>
    <row r="151" spans="2:26" x14ac:dyDescent="0.3">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row>
    <row r="152" spans="2:26" ht="18" x14ac:dyDescent="0.35">
      <c r="B152" s="113" t="s">
        <v>73</v>
      </c>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5"/>
    </row>
    <row r="153" spans="2:26" ht="31.5" customHeight="1" x14ac:dyDescent="0.3">
      <c r="B153" s="116" t="s">
        <v>74</v>
      </c>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8"/>
    </row>
    <row r="154" spans="2:26" x14ac:dyDescent="0.3">
      <c r="B154" s="105" t="s">
        <v>61</v>
      </c>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7"/>
    </row>
    <row r="155" spans="2:26" ht="15" customHeight="1" x14ac:dyDescent="0.3">
      <c r="B155" s="34" t="s">
        <v>62</v>
      </c>
      <c r="C155" s="97" t="s">
        <v>63</v>
      </c>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7"/>
    </row>
    <row r="156" spans="2:26" x14ac:dyDescent="0.3">
      <c r="B156" s="102"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3">
      <c r="B157" s="94"/>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3">
      <c r="B158" s="103"/>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3">
      <c r="B159" s="35">
        <v>1</v>
      </c>
      <c r="C159" s="36">
        <v>2487.81</v>
      </c>
      <c r="D159" s="36">
        <v>2494.0700000000002</v>
      </c>
      <c r="E159" s="36">
        <v>2460.46</v>
      </c>
      <c r="F159" s="36">
        <v>2447.85</v>
      </c>
      <c r="G159" s="36">
        <v>2514.86</v>
      </c>
      <c r="H159" s="36">
        <v>2599.98</v>
      </c>
      <c r="I159" s="36">
        <v>2664.37</v>
      </c>
      <c r="J159" s="36">
        <v>2706.42</v>
      </c>
      <c r="K159" s="36">
        <v>2758.28</v>
      </c>
      <c r="L159" s="36">
        <v>2800.64</v>
      </c>
      <c r="M159" s="36">
        <v>2796.08</v>
      </c>
      <c r="N159" s="36">
        <v>2764.73</v>
      </c>
      <c r="O159" s="36">
        <v>2786.67</v>
      </c>
      <c r="P159" s="36">
        <v>2798.29</v>
      </c>
      <c r="Q159" s="36">
        <v>2853.4</v>
      </c>
      <c r="R159" s="36">
        <v>2880.43</v>
      </c>
      <c r="S159" s="36">
        <v>2842.48</v>
      </c>
      <c r="T159" s="36">
        <v>2800.24</v>
      </c>
      <c r="U159" s="36">
        <v>2791.9</v>
      </c>
      <c r="V159" s="36">
        <v>2795.58</v>
      </c>
      <c r="W159" s="36">
        <v>2690.33</v>
      </c>
      <c r="X159" s="36">
        <v>2621.78</v>
      </c>
      <c r="Y159" s="36">
        <v>2528.65</v>
      </c>
      <c r="Z159" s="36">
        <v>2492.66</v>
      </c>
    </row>
    <row r="160" spans="2:26" x14ac:dyDescent="0.3">
      <c r="B160" s="35">
        <v>2</v>
      </c>
      <c r="C160" s="36">
        <v>2538.91</v>
      </c>
      <c r="D160" s="36">
        <v>2555.25</v>
      </c>
      <c r="E160" s="36">
        <v>2528.7600000000002</v>
      </c>
      <c r="F160" s="36">
        <v>2618.52</v>
      </c>
      <c r="G160" s="36">
        <v>2685.82</v>
      </c>
      <c r="H160" s="36">
        <v>2762.4</v>
      </c>
      <c r="I160" s="36">
        <v>2812.22</v>
      </c>
      <c r="J160" s="36">
        <v>2788.57</v>
      </c>
      <c r="K160" s="36">
        <v>2807.52</v>
      </c>
      <c r="L160" s="36">
        <v>2776.37</v>
      </c>
      <c r="M160" s="36">
        <v>2746.47</v>
      </c>
      <c r="N160" s="36">
        <v>2807.39</v>
      </c>
      <c r="O160" s="36">
        <v>2783.68</v>
      </c>
      <c r="P160" s="36">
        <v>2775.29</v>
      </c>
      <c r="Q160" s="36">
        <v>2793.82</v>
      </c>
      <c r="R160" s="36">
        <v>2847.68</v>
      </c>
      <c r="S160" s="36">
        <v>2799.63</v>
      </c>
      <c r="T160" s="36">
        <v>2724.49</v>
      </c>
      <c r="U160" s="36">
        <v>2733.28</v>
      </c>
      <c r="V160" s="36">
        <v>2716.99</v>
      </c>
      <c r="W160" s="36">
        <v>2623.15</v>
      </c>
      <c r="X160" s="36">
        <v>2576.87</v>
      </c>
      <c r="Y160" s="36">
        <v>2530.85</v>
      </c>
      <c r="Z160" s="36">
        <v>2475.9</v>
      </c>
    </row>
    <row r="161" spans="2:26" x14ac:dyDescent="0.3">
      <c r="B161" s="35">
        <v>3</v>
      </c>
      <c r="C161" s="36">
        <v>2436.5500000000002</v>
      </c>
      <c r="D161" s="36">
        <v>2471.52</v>
      </c>
      <c r="E161" s="36">
        <v>2472.73</v>
      </c>
      <c r="F161" s="36">
        <v>2496.73</v>
      </c>
      <c r="G161" s="36">
        <v>2622.59</v>
      </c>
      <c r="H161" s="36">
        <v>2647.92</v>
      </c>
      <c r="I161" s="36">
        <v>2672.73</v>
      </c>
      <c r="J161" s="36">
        <v>2685.72</v>
      </c>
      <c r="K161" s="36">
        <v>2673.75</v>
      </c>
      <c r="L161" s="36">
        <v>2667.3</v>
      </c>
      <c r="M161" s="36">
        <v>2666.43</v>
      </c>
      <c r="N161" s="36">
        <v>2677.3</v>
      </c>
      <c r="O161" s="36">
        <v>2656.69</v>
      </c>
      <c r="P161" s="36">
        <v>2653.51</v>
      </c>
      <c r="Q161" s="36">
        <v>2657.86</v>
      </c>
      <c r="R161" s="36">
        <v>2685.91</v>
      </c>
      <c r="S161" s="36">
        <v>2658.49</v>
      </c>
      <c r="T161" s="36">
        <v>2658.03</v>
      </c>
      <c r="U161" s="36">
        <v>2627.71</v>
      </c>
      <c r="V161" s="36">
        <v>2608.3000000000002</v>
      </c>
      <c r="W161" s="36">
        <v>2530.92</v>
      </c>
      <c r="X161" s="36">
        <v>2498.1999999999998</v>
      </c>
      <c r="Y161" s="36">
        <v>2474.31</v>
      </c>
      <c r="Z161" s="36">
        <v>2438.29</v>
      </c>
    </row>
    <row r="162" spans="2:26" x14ac:dyDescent="0.3">
      <c r="B162" s="35">
        <v>4</v>
      </c>
      <c r="C162" s="36">
        <v>2420.87</v>
      </c>
      <c r="D162" s="36">
        <v>2401.09</v>
      </c>
      <c r="E162" s="36">
        <v>2495.4899999999998</v>
      </c>
      <c r="F162" s="36">
        <v>2527.38</v>
      </c>
      <c r="G162" s="36">
        <v>2620.1799999999998</v>
      </c>
      <c r="H162" s="36">
        <v>2685.99</v>
      </c>
      <c r="I162" s="36">
        <v>2715.84</v>
      </c>
      <c r="J162" s="36">
        <v>2744.66</v>
      </c>
      <c r="K162" s="36">
        <v>2753.88</v>
      </c>
      <c r="L162" s="36">
        <v>2730.84</v>
      </c>
      <c r="M162" s="36">
        <v>2716.16</v>
      </c>
      <c r="N162" s="36">
        <v>2737.7</v>
      </c>
      <c r="O162" s="36">
        <v>2701.02</v>
      </c>
      <c r="P162" s="36">
        <v>2720.38</v>
      </c>
      <c r="Q162" s="36">
        <v>2710.14</v>
      </c>
      <c r="R162" s="36">
        <v>2755.6</v>
      </c>
      <c r="S162" s="36">
        <v>2715.66</v>
      </c>
      <c r="T162" s="36">
        <v>2695.37</v>
      </c>
      <c r="U162" s="36">
        <v>2669.38</v>
      </c>
      <c r="V162" s="36">
        <v>2643.58</v>
      </c>
      <c r="W162" s="36">
        <v>2541.4899999999998</v>
      </c>
      <c r="X162" s="36">
        <v>2504.9899999999998</v>
      </c>
      <c r="Y162" s="36">
        <v>2471.89</v>
      </c>
      <c r="Z162" s="36">
        <v>2427.4699999999998</v>
      </c>
    </row>
    <row r="163" spans="2:26" x14ac:dyDescent="0.3">
      <c r="B163" s="35">
        <v>5</v>
      </c>
      <c r="C163" s="36">
        <v>2447.63</v>
      </c>
      <c r="D163" s="36">
        <v>2467.3000000000002</v>
      </c>
      <c r="E163" s="36">
        <v>2496.9499999999998</v>
      </c>
      <c r="F163" s="36">
        <v>2521.35</v>
      </c>
      <c r="G163" s="36">
        <v>2661.03</v>
      </c>
      <c r="H163" s="36">
        <v>2737.05</v>
      </c>
      <c r="I163" s="36">
        <v>2781.82</v>
      </c>
      <c r="J163" s="36">
        <v>2783.65</v>
      </c>
      <c r="K163" s="36">
        <v>2796.14</v>
      </c>
      <c r="L163" s="36">
        <v>2786.09</v>
      </c>
      <c r="M163" s="36">
        <v>2765</v>
      </c>
      <c r="N163" s="36">
        <v>2780.77</v>
      </c>
      <c r="O163" s="36">
        <v>2773.61</v>
      </c>
      <c r="P163" s="36">
        <v>2769.47</v>
      </c>
      <c r="Q163" s="36">
        <v>2767.28</v>
      </c>
      <c r="R163" s="36">
        <v>2802.59</v>
      </c>
      <c r="S163" s="36">
        <v>2775.17</v>
      </c>
      <c r="T163" s="36">
        <v>2753.07</v>
      </c>
      <c r="U163" s="36">
        <v>2710.07</v>
      </c>
      <c r="V163" s="36">
        <v>2675.14</v>
      </c>
      <c r="W163" s="36">
        <v>2604.88</v>
      </c>
      <c r="X163" s="36">
        <v>2551.3000000000002</v>
      </c>
      <c r="Y163" s="36">
        <v>2497.2199999999998</v>
      </c>
      <c r="Z163" s="36">
        <v>2493.86</v>
      </c>
    </row>
    <row r="164" spans="2:26" x14ac:dyDescent="0.3">
      <c r="B164" s="35">
        <v>6</v>
      </c>
      <c r="C164" s="36">
        <v>2485.96</v>
      </c>
      <c r="D164" s="36">
        <v>2498.4</v>
      </c>
      <c r="E164" s="36">
        <v>2564.84</v>
      </c>
      <c r="F164" s="36">
        <v>2598.38</v>
      </c>
      <c r="G164" s="36">
        <v>2776.85</v>
      </c>
      <c r="H164" s="36">
        <v>2854.09</v>
      </c>
      <c r="I164" s="36">
        <v>2961.1</v>
      </c>
      <c r="J164" s="36">
        <v>2974.66</v>
      </c>
      <c r="K164" s="36">
        <v>2968.42</v>
      </c>
      <c r="L164" s="36">
        <v>2962.42</v>
      </c>
      <c r="M164" s="36">
        <v>2955.41</v>
      </c>
      <c r="N164" s="36">
        <v>2936.98</v>
      </c>
      <c r="O164" s="36">
        <v>2918.73</v>
      </c>
      <c r="P164" s="36">
        <v>2895.31</v>
      </c>
      <c r="Q164" s="36">
        <v>2912.74</v>
      </c>
      <c r="R164" s="36">
        <v>2937.16</v>
      </c>
      <c r="S164" s="36">
        <v>2944.22</v>
      </c>
      <c r="T164" s="36">
        <v>2927.98</v>
      </c>
      <c r="U164" s="36">
        <v>2860.53</v>
      </c>
      <c r="V164" s="36">
        <v>2829.05</v>
      </c>
      <c r="W164" s="36">
        <v>2709.74</v>
      </c>
      <c r="X164" s="36">
        <v>2707.58</v>
      </c>
      <c r="Y164" s="36">
        <v>2531.73</v>
      </c>
      <c r="Z164" s="36">
        <v>2509.96</v>
      </c>
    </row>
    <row r="165" spans="2:26" x14ac:dyDescent="0.3">
      <c r="B165" s="35">
        <v>7</v>
      </c>
      <c r="C165" s="36">
        <v>2515.66</v>
      </c>
      <c r="D165" s="36">
        <v>2522.91</v>
      </c>
      <c r="E165" s="36">
        <v>2562.15</v>
      </c>
      <c r="F165" s="36">
        <v>2511.17</v>
      </c>
      <c r="G165" s="36">
        <v>2645.37</v>
      </c>
      <c r="H165" s="36">
        <v>2766.55</v>
      </c>
      <c r="I165" s="36">
        <v>2889.87</v>
      </c>
      <c r="J165" s="36">
        <v>3061.08</v>
      </c>
      <c r="K165" s="36">
        <v>3117</v>
      </c>
      <c r="L165" s="36">
        <v>3131.44</v>
      </c>
      <c r="M165" s="36">
        <v>3126.42</v>
      </c>
      <c r="N165" s="36">
        <v>3060.6</v>
      </c>
      <c r="O165" s="36">
        <v>2997.52</v>
      </c>
      <c r="P165" s="36">
        <v>3113.59</v>
      </c>
      <c r="Q165" s="36">
        <v>3092.76</v>
      </c>
      <c r="R165" s="36">
        <v>3125.87</v>
      </c>
      <c r="S165" s="36">
        <v>2998.19</v>
      </c>
      <c r="T165" s="36">
        <v>3012.36</v>
      </c>
      <c r="U165" s="36">
        <v>3015.19</v>
      </c>
      <c r="V165" s="36">
        <v>2999.81</v>
      </c>
      <c r="W165" s="36">
        <v>2861.05</v>
      </c>
      <c r="X165" s="36">
        <v>2764.93</v>
      </c>
      <c r="Y165" s="36">
        <v>2564.13</v>
      </c>
      <c r="Z165" s="36">
        <v>2534.94</v>
      </c>
    </row>
    <row r="166" spans="2:26" x14ac:dyDescent="0.3">
      <c r="B166" s="35">
        <v>8</v>
      </c>
      <c r="C166" s="36">
        <v>2501.31</v>
      </c>
      <c r="D166" s="36">
        <v>2501.0500000000002</v>
      </c>
      <c r="E166" s="36">
        <v>2506.63</v>
      </c>
      <c r="F166" s="36">
        <v>2480.96</v>
      </c>
      <c r="G166" s="36">
        <v>2537.6999999999998</v>
      </c>
      <c r="H166" s="36">
        <v>2629.66</v>
      </c>
      <c r="I166" s="36">
        <v>2690.14</v>
      </c>
      <c r="J166" s="36">
        <v>2736.48</v>
      </c>
      <c r="K166" s="36">
        <v>2823.26</v>
      </c>
      <c r="L166" s="36">
        <v>2843.76</v>
      </c>
      <c r="M166" s="36">
        <v>2851.24</v>
      </c>
      <c r="N166" s="36">
        <v>2822.44</v>
      </c>
      <c r="O166" s="36">
        <v>2833.49</v>
      </c>
      <c r="P166" s="36">
        <v>2853.23</v>
      </c>
      <c r="Q166" s="36">
        <v>2887.09</v>
      </c>
      <c r="R166" s="36">
        <v>2918.31</v>
      </c>
      <c r="S166" s="36">
        <v>2931.67</v>
      </c>
      <c r="T166" s="36">
        <v>2875.74</v>
      </c>
      <c r="U166" s="36">
        <v>2834.05</v>
      </c>
      <c r="V166" s="36">
        <v>2791.28</v>
      </c>
      <c r="W166" s="36">
        <v>2664.93</v>
      </c>
      <c r="X166" s="36">
        <v>2553.37</v>
      </c>
      <c r="Y166" s="36">
        <v>2505</v>
      </c>
      <c r="Z166" s="36">
        <v>2488.96</v>
      </c>
    </row>
    <row r="167" spans="2:26" x14ac:dyDescent="0.3">
      <c r="B167" s="35">
        <v>9</v>
      </c>
      <c r="C167" s="36">
        <v>2487.4299999999998</v>
      </c>
      <c r="D167" s="36">
        <v>2469.7199999999998</v>
      </c>
      <c r="E167" s="36">
        <v>2508.64</v>
      </c>
      <c r="F167" s="36">
        <v>2535.8200000000002</v>
      </c>
      <c r="G167" s="36">
        <v>2641.46</v>
      </c>
      <c r="H167" s="36">
        <v>2690.98</v>
      </c>
      <c r="I167" s="36">
        <v>2837.72</v>
      </c>
      <c r="J167" s="36">
        <v>2851.22</v>
      </c>
      <c r="K167" s="36">
        <v>2881.13</v>
      </c>
      <c r="L167" s="36">
        <v>2876.64</v>
      </c>
      <c r="M167" s="36">
        <v>2853.65</v>
      </c>
      <c r="N167" s="36">
        <v>2845.66</v>
      </c>
      <c r="O167" s="36">
        <v>2848.2</v>
      </c>
      <c r="P167" s="36">
        <v>2843.14</v>
      </c>
      <c r="Q167" s="36">
        <v>2858.08</v>
      </c>
      <c r="R167" s="36">
        <v>2880.62</v>
      </c>
      <c r="S167" s="36">
        <v>2870.31</v>
      </c>
      <c r="T167" s="36">
        <v>2836.78</v>
      </c>
      <c r="U167" s="36">
        <v>2796.87</v>
      </c>
      <c r="V167" s="36">
        <v>2753.17</v>
      </c>
      <c r="W167" s="36">
        <v>2637.98</v>
      </c>
      <c r="X167" s="36">
        <v>2586.2399999999998</v>
      </c>
      <c r="Y167" s="36">
        <v>2529.85</v>
      </c>
      <c r="Z167" s="36">
        <v>2486.15</v>
      </c>
    </row>
    <row r="168" spans="2:26" x14ac:dyDescent="0.3">
      <c r="B168" s="35">
        <v>10</v>
      </c>
      <c r="C168" s="36">
        <v>2463.91</v>
      </c>
      <c r="D168" s="36">
        <v>2407.44</v>
      </c>
      <c r="E168" s="36">
        <v>2479.9</v>
      </c>
      <c r="F168" s="36">
        <v>2509.83</v>
      </c>
      <c r="G168" s="36">
        <v>2652.16</v>
      </c>
      <c r="H168" s="36">
        <v>2755.53</v>
      </c>
      <c r="I168" s="36">
        <v>2896.42</v>
      </c>
      <c r="J168" s="36">
        <v>2908.78</v>
      </c>
      <c r="K168" s="36">
        <v>2911.34</v>
      </c>
      <c r="L168" s="36">
        <v>2912.43</v>
      </c>
      <c r="M168" s="36">
        <v>2903.84</v>
      </c>
      <c r="N168" s="36">
        <v>2901.13</v>
      </c>
      <c r="O168" s="36">
        <v>2885.21</v>
      </c>
      <c r="P168" s="36">
        <v>2863.11</v>
      </c>
      <c r="Q168" s="36">
        <v>2872.14</v>
      </c>
      <c r="R168" s="36">
        <v>2886.15</v>
      </c>
      <c r="S168" s="36">
        <v>2887.22</v>
      </c>
      <c r="T168" s="36">
        <v>2876.44</v>
      </c>
      <c r="U168" s="36">
        <v>2814.47</v>
      </c>
      <c r="V168" s="36">
        <v>2750.24</v>
      </c>
      <c r="W168" s="36">
        <v>2570.96</v>
      </c>
      <c r="X168" s="36">
        <v>2512.75</v>
      </c>
      <c r="Y168" s="36">
        <v>2359.85</v>
      </c>
      <c r="Z168" s="36">
        <v>2520.2800000000002</v>
      </c>
    </row>
    <row r="169" spans="2:26" x14ac:dyDescent="0.3">
      <c r="B169" s="35">
        <v>11</v>
      </c>
      <c r="C169" s="36">
        <v>2473.7399999999998</v>
      </c>
      <c r="D169" s="36">
        <v>2469.87</v>
      </c>
      <c r="E169" s="36">
        <v>2568.58</v>
      </c>
      <c r="F169" s="36">
        <v>2595.16</v>
      </c>
      <c r="G169" s="36">
        <v>2696.63</v>
      </c>
      <c r="H169" s="36">
        <v>2795.95</v>
      </c>
      <c r="I169" s="36">
        <v>2918.66</v>
      </c>
      <c r="J169" s="36">
        <v>2944.9</v>
      </c>
      <c r="K169" s="36">
        <v>2951.32</v>
      </c>
      <c r="L169" s="36">
        <v>2949.04</v>
      </c>
      <c r="M169" s="36">
        <v>2936.66</v>
      </c>
      <c r="N169" s="36">
        <v>2917.94</v>
      </c>
      <c r="O169" s="36">
        <v>2983.74</v>
      </c>
      <c r="P169" s="36">
        <v>3004.08</v>
      </c>
      <c r="Q169" s="36">
        <v>3010.04</v>
      </c>
      <c r="R169" s="36">
        <v>3036.44</v>
      </c>
      <c r="S169" s="36">
        <v>3015.72</v>
      </c>
      <c r="T169" s="36">
        <v>2978.11</v>
      </c>
      <c r="U169" s="36">
        <v>2885.66</v>
      </c>
      <c r="V169" s="36">
        <v>2885.91</v>
      </c>
      <c r="W169" s="36">
        <v>2800.58</v>
      </c>
      <c r="X169" s="36">
        <v>2728.2</v>
      </c>
      <c r="Y169" s="36">
        <v>2617.8200000000002</v>
      </c>
      <c r="Z169" s="36">
        <v>2549.94</v>
      </c>
    </row>
    <row r="170" spans="2:26" x14ac:dyDescent="0.3">
      <c r="B170" s="37">
        <v>12</v>
      </c>
      <c r="C170" s="36">
        <v>2609.33</v>
      </c>
      <c r="D170" s="36">
        <v>2614.35</v>
      </c>
      <c r="E170" s="36">
        <v>2649.72</v>
      </c>
      <c r="F170" s="36">
        <v>2639.5</v>
      </c>
      <c r="G170" s="36">
        <v>2791.42</v>
      </c>
      <c r="H170" s="36">
        <v>2816.08</v>
      </c>
      <c r="I170" s="36">
        <v>2976.05</v>
      </c>
      <c r="J170" s="36">
        <v>3053.57</v>
      </c>
      <c r="K170" s="36">
        <v>3060.56</v>
      </c>
      <c r="L170" s="36">
        <v>3061.82</v>
      </c>
      <c r="M170" s="36">
        <v>3048.61</v>
      </c>
      <c r="N170" s="36">
        <v>2997.32</v>
      </c>
      <c r="O170" s="36">
        <v>2956.06</v>
      </c>
      <c r="P170" s="36">
        <v>2944.6</v>
      </c>
      <c r="Q170" s="36">
        <v>2947.9</v>
      </c>
      <c r="R170" s="36">
        <v>2958.09</v>
      </c>
      <c r="S170" s="36">
        <v>2940.22</v>
      </c>
      <c r="T170" s="36">
        <v>2918.97</v>
      </c>
      <c r="U170" s="36">
        <v>2961.99</v>
      </c>
      <c r="V170" s="36">
        <v>2923.68</v>
      </c>
      <c r="W170" s="36">
        <v>2801.51</v>
      </c>
      <c r="X170" s="36">
        <v>2778.04</v>
      </c>
      <c r="Y170" s="36">
        <v>2596.54</v>
      </c>
      <c r="Z170" s="36">
        <v>2577.12</v>
      </c>
    </row>
    <row r="171" spans="2:26" x14ac:dyDescent="0.3">
      <c r="B171" s="37">
        <v>13</v>
      </c>
      <c r="C171" s="36">
        <v>2567.3000000000002</v>
      </c>
      <c r="D171" s="36">
        <v>2574.79</v>
      </c>
      <c r="E171" s="36">
        <v>2631.06</v>
      </c>
      <c r="F171" s="36">
        <v>2674.18</v>
      </c>
      <c r="G171" s="36">
        <v>2814.54</v>
      </c>
      <c r="H171" s="36">
        <v>2924.71</v>
      </c>
      <c r="I171" s="36">
        <v>3066.93</v>
      </c>
      <c r="J171" s="36">
        <v>3119.66</v>
      </c>
      <c r="K171" s="36">
        <v>3121.19</v>
      </c>
      <c r="L171" s="36">
        <v>3121.36</v>
      </c>
      <c r="M171" s="36">
        <v>3110.78</v>
      </c>
      <c r="N171" s="36">
        <v>3091.45</v>
      </c>
      <c r="O171" s="36">
        <v>3083.59</v>
      </c>
      <c r="P171" s="36">
        <v>3056.07</v>
      </c>
      <c r="Q171" s="36">
        <v>3107.78</v>
      </c>
      <c r="R171" s="36">
        <v>3129.09</v>
      </c>
      <c r="S171" s="36">
        <v>3109.82</v>
      </c>
      <c r="T171" s="36">
        <v>3080.43</v>
      </c>
      <c r="U171" s="36">
        <v>3028.7</v>
      </c>
      <c r="V171" s="36">
        <v>2986.52</v>
      </c>
      <c r="W171" s="36">
        <v>2855.79</v>
      </c>
      <c r="X171" s="36">
        <v>2754.2</v>
      </c>
      <c r="Y171" s="36">
        <v>2615.34</v>
      </c>
      <c r="Z171" s="36">
        <v>2602</v>
      </c>
    </row>
    <row r="172" spans="2:26" x14ac:dyDescent="0.3">
      <c r="B172" s="37">
        <v>14</v>
      </c>
      <c r="C172" s="36">
        <v>2609.4</v>
      </c>
      <c r="D172" s="36">
        <v>2596.09</v>
      </c>
      <c r="E172" s="36">
        <v>2620.88</v>
      </c>
      <c r="F172" s="36">
        <v>2628.53</v>
      </c>
      <c r="G172" s="36">
        <v>2705.05</v>
      </c>
      <c r="H172" s="36">
        <v>2786.38</v>
      </c>
      <c r="I172" s="36">
        <v>2868.54</v>
      </c>
      <c r="J172" s="36">
        <v>2978.37</v>
      </c>
      <c r="K172" s="36">
        <v>3019.61</v>
      </c>
      <c r="L172" s="36">
        <v>3028.21</v>
      </c>
      <c r="M172" s="36">
        <v>3011.03</v>
      </c>
      <c r="N172" s="36">
        <v>3017.87</v>
      </c>
      <c r="O172" s="36">
        <v>2925.23</v>
      </c>
      <c r="P172" s="36">
        <v>3007.07</v>
      </c>
      <c r="Q172" s="36">
        <v>3043.82</v>
      </c>
      <c r="R172" s="36">
        <v>3034.27</v>
      </c>
      <c r="S172" s="36">
        <v>3051.6</v>
      </c>
      <c r="T172" s="36">
        <v>3000.52</v>
      </c>
      <c r="U172" s="36">
        <v>2984.68</v>
      </c>
      <c r="V172" s="36">
        <v>2941.65</v>
      </c>
      <c r="W172" s="36">
        <v>2862.15</v>
      </c>
      <c r="X172" s="36">
        <v>2779.61</v>
      </c>
      <c r="Y172" s="36">
        <v>2693.68</v>
      </c>
      <c r="Z172" s="36">
        <v>2625.04</v>
      </c>
    </row>
    <row r="173" spans="2:26" x14ac:dyDescent="0.3">
      <c r="B173" s="37">
        <v>15</v>
      </c>
      <c r="C173" s="36">
        <v>2650.61</v>
      </c>
      <c r="D173" s="36">
        <v>2632.21</v>
      </c>
      <c r="E173" s="36">
        <v>2636.1</v>
      </c>
      <c r="F173" s="36">
        <v>2629.72</v>
      </c>
      <c r="G173" s="36">
        <v>2698.03</v>
      </c>
      <c r="H173" s="36">
        <v>2762.1</v>
      </c>
      <c r="I173" s="36">
        <v>2823.5</v>
      </c>
      <c r="J173" s="36">
        <v>2863.25</v>
      </c>
      <c r="K173" s="36">
        <v>2946.23</v>
      </c>
      <c r="L173" s="36">
        <v>2985.64</v>
      </c>
      <c r="M173" s="36">
        <v>2975.29</v>
      </c>
      <c r="N173" s="36">
        <v>3035.07</v>
      </c>
      <c r="O173" s="36">
        <v>3048.76</v>
      </c>
      <c r="P173" s="36">
        <v>3031.75</v>
      </c>
      <c r="Q173" s="36">
        <v>3088.95</v>
      </c>
      <c r="R173" s="36">
        <v>3137.43</v>
      </c>
      <c r="S173" s="36">
        <v>3145.88</v>
      </c>
      <c r="T173" s="36">
        <v>3093.28</v>
      </c>
      <c r="U173" s="36">
        <v>2986.48</v>
      </c>
      <c r="V173" s="36">
        <v>3006.61</v>
      </c>
      <c r="W173" s="36">
        <v>2897.75</v>
      </c>
      <c r="X173" s="36">
        <v>2813.71</v>
      </c>
      <c r="Y173" s="36">
        <v>2682.85</v>
      </c>
      <c r="Z173" s="36">
        <v>2619.2600000000002</v>
      </c>
    </row>
    <row r="174" spans="2:26" x14ac:dyDescent="0.3">
      <c r="B174" s="37">
        <v>16</v>
      </c>
      <c r="C174" s="36">
        <v>2560.81</v>
      </c>
      <c r="D174" s="36">
        <v>2576.71</v>
      </c>
      <c r="E174" s="36">
        <v>2616.02</v>
      </c>
      <c r="F174" s="36">
        <v>2631.83</v>
      </c>
      <c r="G174" s="36">
        <v>2696.16</v>
      </c>
      <c r="H174" s="36">
        <v>2716.03</v>
      </c>
      <c r="I174" s="36">
        <v>2876.44</v>
      </c>
      <c r="J174" s="36">
        <v>2897.72</v>
      </c>
      <c r="K174" s="36">
        <v>2876</v>
      </c>
      <c r="L174" s="36">
        <v>2856.06</v>
      </c>
      <c r="M174" s="36">
        <v>2828.32</v>
      </c>
      <c r="N174" s="36">
        <v>2833.92</v>
      </c>
      <c r="O174" s="36">
        <v>2767.26</v>
      </c>
      <c r="P174" s="36">
        <v>2832.43</v>
      </c>
      <c r="Q174" s="36">
        <v>2838.35</v>
      </c>
      <c r="R174" s="36">
        <v>2897.09</v>
      </c>
      <c r="S174" s="36">
        <v>2903.7</v>
      </c>
      <c r="T174" s="36">
        <v>2908.95</v>
      </c>
      <c r="U174" s="36">
        <v>2834.87</v>
      </c>
      <c r="V174" s="36">
        <v>2830.5</v>
      </c>
      <c r="W174" s="36">
        <v>2700.72</v>
      </c>
      <c r="X174" s="36">
        <v>2613.7199999999998</v>
      </c>
      <c r="Y174" s="36">
        <v>2543.73</v>
      </c>
      <c r="Z174" s="36">
        <v>2540.9499999999998</v>
      </c>
    </row>
    <row r="175" spans="2:26" x14ac:dyDescent="0.3">
      <c r="B175" s="37">
        <v>17</v>
      </c>
      <c r="C175" s="36">
        <v>2575.56</v>
      </c>
      <c r="D175" s="36">
        <v>2593.6</v>
      </c>
      <c r="E175" s="36">
        <v>2653.31</v>
      </c>
      <c r="F175" s="36">
        <v>2686.39</v>
      </c>
      <c r="G175" s="36">
        <v>2754.4</v>
      </c>
      <c r="H175" s="36">
        <v>2799.79</v>
      </c>
      <c r="I175" s="36">
        <v>2931.11</v>
      </c>
      <c r="J175" s="36">
        <v>2925.38</v>
      </c>
      <c r="K175" s="36">
        <v>2923.39</v>
      </c>
      <c r="L175" s="36">
        <v>2960.15</v>
      </c>
      <c r="M175" s="36">
        <v>2931.24</v>
      </c>
      <c r="N175" s="36">
        <v>2911.14</v>
      </c>
      <c r="O175" s="36">
        <v>2858</v>
      </c>
      <c r="P175" s="36">
        <v>2906.28</v>
      </c>
      <c r="Q175" s="36">
        <v>2920.87</v>
      </c>
      <c r="R175" s="36">
        <v>2953.81</v>
      </c>
      <c r="S175" s="36">
        <v>2945.12</v>
      </c>
      <c r="T175" s="36">
        <v>2965.93</v>
      </c>
      <c r="U175" s="36">
        <v>2897.19</v>
      </c>
      <c r="V175" s="36">
        <v>2881.01</v>
      </c>
      <c r="W175" s="36">
        <v>2761.84</v>
      </c>
      <c r="X175" s="36">
        <v>2641</v>
      </c>
      <c r="Y175" s="36">
        <v>2571.25</v>
      </c>
      <c r="Z175" s="36">
        <v>2551.2600000000002</v>
      </c>
    </row>
    <row r="176" spans="2:26" x14ac:dyDescent="0.3">
      <c r="B176" s="37">
        <v>18</v>
      </c>
      <c r="C176" s="36">
        <v>2483.5100000000002</v>
      </c>
      <c r="D176" s="36">
        <v>2484.36</v>
      </c>
      <c r="E176" s="36">
        <v>2536.0100000000002</v>
      </c>
      <c r="F176" s="36">
        <v>2584.1</v>
      </c>
      <c r="G176" s="36">
        <v>2638.39</v>
      </c>
      <c r="H176" s="36">
        <v>2657.21</v>
      </c>
      <c r="I176" s="36">
        <v>2762.11</v>
      </c>
      <c r="J176" s="36">
        <v>2761.49</v>
      </c>
      <c r="K176" s="36">
        <v>2762.42</v>
      </c>
      <c r="L176" s="36">
        <v>2755.24</v>
      </c>
      <c r="M176" s="36">
        <v>2733.14</v>
      </c>
      <c r="N176" s="36">
        <v>2708</v>
      </c>
      <c r="O176" s="36">
        <v>2705.11</v>
      </c>
      <c r="P176" s="36">
        <v>2710.85</v>
      </c>
      <c r="Q176" s="36">
        <v>2762.16</v>
      </c>
      <c r="R176" s="36">
        <v>2773.6</v>
      </c>
      <c r="S176" s="36">
        <v>2828.05</v>
      </c>
      <c r="T176" s="36">
        <v>2842.07</v>
      </c>
      <c r="U176" s="36">
        <v>2761.04</v>
      </c>
      <c r="V176" s="36">
        <v>2739.7</v>
      </c>
      <c r="W176" s="36">
        <v>2643.28</v>
      </c>
      <c r="X176" s="36">
        <v>2539.8000000000002</v>
      </c>
      <c r="Y176" s="36">
        <v>2487.15</v>
      </c>
      <c r="Z176" s="36">
        <v>2484.9</v>
      </c>
    </row>
    <row r="177" spans="2:26" x14ac:dyDescent="0.3">
      <c r="B177" s="37">
        <v>19</v>
      </c>
      <c r="C177" s="36">
        <v>2528.35</v>
      </c>
      <c r="D177" s="36">
        <v>2513.9899999999998</v>
      </c>
      <c r="E177" s="36">
        <v>2599.2600000000002</v>
      </c>
      <c r="F177" s="36">
        <v>2655.79</v>
      </c>
      <c r="G177" s="36">
        <v>2709.75</v>
      </c>
      <c r="H177" s="36">
        <v>2737.81</v>
      </c>
      <c r="I177" s="36">
        <v>2877.15</v>
      </c>
      <c r="J177" s="36">
        <v>2919.69</v>
      </c>
      <c r="K177" s="36">
        <v>2915.01</v>
      </c>
      <c r="L177" s="36">
        <v>2890.2</v>
      </c>
      <c r="M177" s="36">
        <v>2848.32</v>
      </c>
      <c r="N177" s="36">
        <v>2809.67</v>
      </c>
      <c r="O177" s="36">
        <v>2819</v>
      </c>
      <c r="P177" s="36">
        <v>2828.24</v>
      </c>
      <c r="Q177" s="36">
        <v>2905.3</v>
      </c>
      <c r="R177" s="36">
        <v>2958</v>
      </c>
      <c r="S177" s="36">
        <v>2964.57</v>
      </c>
      <c r="T177" s="36">
        <v>3000.01</v>
      </c>
      <c r="U177" s="36">
        <v>2871.5</v>
      </c>
      <c r="V177" s="36">
        <v>2873.48</v>
      </c>
      <c r="W177" s="36">
        <v>2755.91</v>
      </c>
      <c r="X177" s="36">
        <v>2692.25</v>
      </c>
      <c r="Y177" s="36">
        <v>2589.98</v>
      </c>
      <c r="Z177" s="36">
        <v>2582.54</v>
      </c>
    </row>
    <row r="178" spans="2:26" x14ac:dyDescent="0.3">
      <c r="B178" s="35">
        <v>20</v>
      </c>
      <c r="C178" s="36">
        <v>2593.12</v>
      </c>
      <c r="D178" s="36">
        <v>2592.39</v>
      </c>
      <c r="E178" s="36">
        <v>2658.03</v>
      </c>
      <c r="F178" s="36">
        <v>2670.11</v>
      </c>
      <c r="G178" s="36">
        <v>2720.4</v>
      </c>
      <c r="H178" s="36">
        <v>2835.11</v>
      </c>
      <c r="I178" s="36">
        <v>2986.27</v>
      </c>
      <c r="J178" s="36">
        <v>2999.1</v>
      </c>
      <c r="K178" s="36">
        <v>2984.5</v>
      </c>
      <c r="L178" s="36">
        <v>2961.4</v>
      </c>
      <c r="M178" s="36">
        <v>2920.67</v>
      </c>
      <c r="N178" s="36">
        <v>2897.82</v>
      </c>
      <c r="O178" s="36">
        <v>2888.76</v>
      </c>
      <c r="P178" s="36">
        <v>2899.31</v>
      </c>
      <c r="Q178" s="36">
        <v>2933.21</v>
      </c>
      <c r="R178" s="36">
        <v>2946.39</v>
      </c>
      <c r="S178" s="36">
        <v>2971.95</v>
      </c>
      <c r="T178" s="36">
        <v>2933.1</v>
      </c>
      <c r="U178" s="36">
        <v>2924.39</v>
      </c>
      <c r="V178" s="36">
        <v>2900.39</v>
      </c>
      <c r="W178" s="36">
        <v>2842.93</v>
      </c>
      <c r="X178" s="36">
        <v>2816.68</v>
      </c>
      <c r="Y178" s="36">
        <v>2728.88</v>
      </c>
      <c r="Z178" s="36">
        <v>2643.76</v>
      </c>
    </row>
    <row r="179" spans="2:26" x14ac:dyDescent="0.3">
      <c r="B179" s="35">
        <v>21</v>
      </c>
      <c r="C179" s="36">
        <v>2641.18</v>
      </c>
      <c r="D179" s="36">
        <v>2650.08</v>
      </c>
      <c r="E179" s="36">
        <v>2666.62</v>
      </c>
      <c r="F179" s="36">
        <v>2578.2199999999998</v>
      </c>
      <c r="G179" s="36">
        <v>2642.27</v>
      </c>
      <c r="H179" s="36">
        <v>2756.22</v>
      </c>
      <c r="I179" s="36">
        <v>2825.25</v>
      </c>
      <c r="J179" s="36">
        <v>2926.14</v>
      </c>
      <c r="K179" s="36">
        <v>2959.55</v>
      </c>
      <c r="L179" s="36">
        <v>2956.72</v>
      </c>
      <c r="M179" s="36">
        <v>2945.91</v>
      </c>
      <c r="N179" s="36">
        <v>2938.26</v>
      </c>
      <c r="O179" s="36">
        <v>2932.95</v>
      </c>
      <c r="P179" s="36">
        <v>2937.18</v>
      </c>
      <c r="Q179" s="36">
        <v>2939.4</v>
      </c>
      <c r="R179" s="36">
        <v>2955.69</v>
      </c>
      <c r="S179" s="36">
        <v>2970.64</v>
      </c>
      <c r="T179" s="36">
        <v>2930.01</v>
      </c>
      <c r="U179" s="36">
        <v>2920.03</v>
      </c>
      <c r="V179" s="36">
        <v>2895.11</v>
      </c>
      <c r="W179" s="36">
        <v>2829.13</v>
      </c>
      <c r="X179" s="36">
        <v>2757.52</v>
      </c>
      <c r="Y179" s="36">
        <v>2669.35</v>
      </c>
      <c r="Z179" s="36">
        <v>2630.8</v>
      </c>
    </row>
    <row r="180" spans="2:26" x14ac:dyDescent="0.3">
      <c r="B180" s="35">
        <v>22</v>
      </c>
      <c r="C180" s="36">
        <v>2632.94</v>
      </c>
      <c r="D180" s="36">
        <v>2630.1</v>
      </c>
      <c r="E180" s="36">
        <v>2641.67</v>
      </c>
      <c r="F180" s="36">
        <v>2539.58</v>
      </c>
      <c r="G180" s="36">
        <v>2583.11</v>
      </c>
      <c r="H180" s="36">
        <v>2724.72</v>
      </c>
      <c r="I180" s="36">
        <v>2780.29</v>
      </c>
      <c r="J180" s="36">
        <v>2804.51</v>
      </c>
      <c r="K180" s="36">
        <v>2892.26</v>
      </c>
      <c r="L180" s="36">
        <v>2937.03</v>
      </c>
      <c r="M180" s="36">
        <v>2926.96</v>
      </c>
      <c r="N180" s="36">
        <v>2913.99</v>
      </c>
      <c r="O180" s="36">
        <v>2906.39</v>
      </c>
      <c r="P180" s="36">
        <v>2902.2</v>
      </c>
      <c r="Q180" s="36">
        <v>2935.11</v>
      </c>
      <c r="R180" s="36">
        <v>2962.8</v>
      </c>
      <c r="S180" s="36">
        <v>2969.65</v>
      </c>
      <c r="T180" s="36">
        <v>2941.03</v>
      </c>
      <c r="U180" s="36">
        <v>2921.93</v>
      </c>
      <c r="V180" s="36">
        <v>2894.8</v>
      </c>
      <c r="W180" s="36">
        <v>2790.81</v>
      </c>
      <c r="X180" s="36">
        <v>2750.81</v>
      </c>
      <c r="Y180" s="36">
        <v>2662.92</v>
      </c>
      <c r="Z180" s="36">
        <v>2633.57</v>
      </c>
    </row>
    <row r="181" spans="2:26" x14ac:dyDescent="0.3">
      <c r="B181" s="35">
        <v>23</v>
      </c>
      <c r="C181" s="36">
        <v>2669.89</v>
      </c>
      <c r="D181" s="36">
        <v>2662.56</v>
      </c>
      <c r="E181" s="36">
        <v>2669.7</v>
      </c>
      <c r="F181" s="36">
        <v>2572.15</v>
      </c>
      <c r="G181" s="36">
        <v>2620.5500000000002</v>
      </c>
      <c r="H181" s="36">
        <v>2771.52</v>
      </c>
      <c r="I181" s="36">
        <v>2821.62</v>
      </c>
      <c r="J181" s="36">
        <v>2874.44</v>
      </c>
      <c r="K181" s="36">
        <v>2936.44</v>
      </c>
      <c r="L181" s="36">
        <v>2965.29</v>
      </c>
      <c r="M181" s="36">
        <v>2942.62</v>
      </c>
      <c r="N181" s="36">
        <v>2932.07</v>
      </c>
      <c r="O181" s="36">
        <v>2923.76</v>
      </c>
      <c r="P181" s="36">
        <v>2949.49</v>
      </c>
      <c r="Q181" s="36">
        <v>2952.4</v>
      </c>
      <c r="R181" s="36">
        <v>3002.19</v>
      </c>
      <c r="S181" s="36">
        <v>3040.98</v>
      </c>
      <c r="T181" s="36">
        <v>2992.93</v>
      </c>
      <c r="U181" s="36">
        <v>2987.76</v>
      </c>
      <c r="V181" s="36">
        <v>2954.37</v>
      </c>
      <c r="W181" s="36">
        <v>2839.6</v>
      </c>
      <c r="X181" s="36">
        <v>2776.49</v>
      </c>
      <c r="Y181" s="36">
        <v>2706.06</v>
      </c>
      <c r="Z181" s="36">
        <v>2691.44</v>
      </c>
    </row>
    <row r="182" spans="2:26" x14ac:dyDescent="0.3">
      <c r="B182" s="35">
        <v>24</v>
      </c>
      <c r="C182" s="36">
        <v>2703.9</v>
      </c>
      <c r="D182" s="36">
        <v>2715.24</v>
      </c>
      <c r="E182" s="36">
        <v>2729.39</v>
      </c>
      <c r="F182" s="36">
        <v>2767.74</v>
      </c>
      <c r="G182" s="36">
        <v>2791.08</v>
      </c>
      <c r="H182" s="36">
        <v>2898.58</v>
      </c>
      <c r="I182" s="36">
        <v>3016.33</v>
      </c>
      <c r="J182" s="36">
        <v>3012.85</v>
      </c>
      <c r="K182" s="36">
        <v>3037.74</v>
      </c>
      <c r="L182" s="36">
        <v>3030.71</v>
      </c>
      <c r="M182" s="36">
        <v>3018.41</v>
      </c>
      <c r="N182" s="36">
        <v>2977.65</v>
      </c>
      <c r="O182" s="36">
        <v>2982.62</v>
      </c>
      <c r="P182" s="36">
        <v>2967.54</v>
      </c>
      <c r="Q182" s="36">
        <v>2964.35</v>
      </c>
      <c r="R182" s="36">
        <v>3026.99</v>
      </c>
      <c r="S182" s="36">
        <v>3008.98</v>
      </c>
      <c r="T182" s="36">
        <v>2965.48</v>
      </c>
      <c r="U182" s="36">
        <v>2971.77</v>
      </c>
      <c r="V182" s="36">
        <v>2939.22</v>
      </c>
      <c r="W182" s="36">
        <v>2801.14</v>
      </c>
      <c r="X182" s="36">
        <v>2755.97</v>
      </c>
      <c r="Y182" s="36">
        <v>2546.14</v>
      </c>
      <c r="Z182" s="36">
        <v>2689.38</v>
      </c>
    </row>
    <row r="183" spans="2:26" x14ac:dyDescent="0.3">
      <c r="B183" s="35">
        <v>25</v>
      </c>
      <c r="C183" s="36">
        <v>2680.01</v>
      </c>
      <c r="D183" s="36">
        <v>2675.49</v>
      </c>
      <c r="E183" s="36">
        <v>2678.8</v>
      </c>
      <c r="F183" s="36">
        <v>2745.96</v>
      </c>
      <c r="G183" s="36">
        <v>2779.8</v>
      </c>
      <c r="H183" s="36">
        <v>2841.09</v>
      </c>
      <c r="I183" s="36">
        <v>2988.55</v>
      </c>
      <c r="J183" s="36">
        <v>2998.38</v>
      </c>
      <c r="K183" s="36">
        <v>2995.26</v>
      </c>
      <c r="L183" s="36">
        <v>2985.22</v>
      </c>
      <c r="M183" s="36">
        <v>2987.09</v>
      </c>
      <c r="N183" s="36">
        <v>2968.25</v>
      </c>
      <c r="O183" s="36">
        <v>2954.94</v>
      </c>
      <c r="P183" s="36">
        <v>2947.74</v>
      </c>
      <c r="Q183" s="36">
        <v>2941.87</v>
      </c>
      <c r="R183" s="36">
        <v>2968.15</v>
      </c>
      <c r="S183" s="36">
        <v>2983.85</v>
      </c>
      <c r="T183" s="36">
        <v>2927.12</v>
      </c>
      <c r="U183" s="36">
        <v>2947.32</v>
      </c>
      <c r="V183" s="36">
        <v>2919.73</v>
      </c>
      <c r="W183" s="36">
        <v>2832.69</v>
      </c>
      <c r="X183" s="36">
        <v>2806.16</v>
      </c>
      <c r="Y183" s="36">
        <v>2709.65</v>
      </c>
      <c r="Z183" s="36">
        <v>2664.16</v>
      </c>
    </row>
    <row r="184" spans="2:26" x14ac:dyDescent="0.3">
      <c r="B184" s="35">
        <v>26</v>
      </c>
      <c r="C184" s="36">
        <v>2732.31</v>
      </c>
      <c r="D184" s="36">
        <v>2748.97</v>
      </c>
      <c r="E184" s="36">
        <v>2811.05</v>
      </c>
      <c r="F184" s="36">
        <v>2830.37</v>
      </c>
      <c r="G184" s="36">
        <v>2873.27</v>
      </c>
      <c r="H184" s="36">
        <v>3039.35</v>
      </c>
      <c r="I184" s="36">
        <v>3147.77</v>
      </c>
      <c r="J184" s="36">
        <v>3164.44</v>
      </c>
      <c r="K184" s="36">
        <v>3171.46</v>
      </c>
      <c r="L184" s="36">
        <v>3166.59</v>
      </c>
      <c r="M184" s="36">
        <v>3144.16</v>
      </c>
      <c r="N184" s="36">
        <v>3108.54</v>
      </c>
      <c r="O184" s="36">
        <v>3074.85</v>
      </c>
      <c r="P184" s="36">
        <v>3119.79</v>
      </c>
      <c r="Q184" s="36">
        <v>3151.64</v>
      </c>
      <c r="R184" s="36">
        <v>3197.19</v>
      </c>
      <c r="S184" s="36">
        <v>3162.23</v>
      </c>
      <c r="T184" s="36">
        <v>3144</v>
      </c>
      <c r="U184" s="36">
        <v>3135.06</v>
      </c>
      <c r="V184" s="36">
        <v>3107.75</v>
      </c>
      <c r="W184" s="36">
        <v>3000.3</v>
      </c>
      <c r="X184" s="36">
        <v>2954.43</v>
      </c>
      <c r="Y184" s="36">
        <v>2802.79</v>
      </c>
      <c r="Z184" s="36">
        <v>2758.48</v>
      </c>
    </row>
    <row r="185" spans="2:26" x14ac:dyDescent="0.3">
      <c r="B185" s="35">
        <v>27</v>
      </c>
      <c r="C185" s="36">
        <v>2724.98</v>
      </c>
      <c r="D185" s="36">
        <v>2739.42</v>
      </c>
      <c r="E185" s="36">
        <v>2792.1</v>
      </c>
      <c r="F185" s="36">
        <v>2794.87</v>
      </c>
      <c r="G185" s="36">
        <v>2836.55</v>
      </c>
      <c r="H185" s="36">
        <v>2954.43</v>
      </c>
      <c r="I185" s="36">
        <v>3076.72</v>
      </c>
      <c r="J185" s="36">
        <v>3107.02</v>
      </c>
      <c r="K185" s="36">
        <v>3044.17</v>
      </c>
      <c r="L185" s="36">
        <v>3035.57</v>
      </c>
      <c r="M185" s="36">
        <v>3022.88</v>
      </c>
      <c r="N185" s="36">
        <v>3046.41</v>
      </c>
      <c r="O185" s="36">
        <v>3043.81</v>
      </c>
      <c r="P185" s="36">
        <v>3043.12</v>
      </c>
      <c r="Q185" s="36">
        <v>3063.47</v>
      </c>
      <c r="R185" s="36">
        <v>3089.37</v>
      </c>
      <c r="S185" s="36">
        <v>3039.29</v>
      </c>
      <c r="T185" s="36">
        <v>3028.04</v>
      </c>
      <c r="U185" s="36">
        <v>2993.71</v>
      </c>
      <c r="V185" s="36">
        <v>2972.32</v>
      </c>
      <c r="W185" s="36">
        <v>2889.16</v>
      </c>
      <c r="X185" s="36">
        <v>2871.16</v>
      </c>
      <c r="Y185" s="36">
        <v>2770.56</v>
      </c>
      <c r="Z185" s="36">
        <v>2720.4</v>
      </c>
    </row>
    <row r="186" spans="2:26" x14ac:dyDescent="0.3">
      <c r="B186" s="35">
        <v>28</v>
      </c>
      <c r="C186" s="36">
        <v>2677.38</v>
      </c>
      <c r="D186" s="36">
        <v>2683.85</v>
      </c>
      <c r="E186" s="36">
        <v>2696.68</v>
      </c>
      <c r="F186" s="36">
        <v>2664.66</v>
      </c>
      <c r="G186" s="36">
        <v>2691.83</v>
      </c>
      <c r="H186" s="36">
        <v>2775.01</v>
      </c>
      <c r="I186" s="36">
        <v>2815.4</v>
      </c>
      <c r="J186" s="36">
        <v>2959.24</v>
      </c>
      <c r="K186" s="36">
        <v>2976.29</v>
      </c>
      <c r="L186" s="36">
        <v>2980.08</v>
      </c>
      <c r="M186" s="36">
        <v>2973.19</v>
      </c>
      <c r="N186" s="36">
        <v>2964.07</v>
      </c>
      <c r="O186" s="36">
        <v>2960.01</v>
      </c>
      <c r="P186" s="36">
        <v>2970.02</v>
      </c>
      <c r="Q186" s="36">
        <v>2996.2</v>
      </c>
      <c r="R186" s="36">
        <v>3027.62</v>
      </c>
      <c r="S186" s="36">
        <v>3000.44</v>
      </c>
      <c r="T186" s="36">
        <v>2960.58</v>
      </c>
      <c r="U186" s="36">
        <v>2935.33</v>
      </c>
      <c r="V186" s="36">
        <v>2933.21</v>
      </c>
      <c r="W186" s="36">
        <v>2878.6</v>
      </c>
      <c r="X186" s="36">
        <v>2794.5</v>
      </c>
      <c r="Y186" s="36">
        <v>2722.9</v>
      </c>
      <c r="Z186" s="36">
        <v>2656.84</v>
      </c>
    </row>
    <row r="187" spans="2:26" hidden="1" x14ac:dyDescent="0.3">
      <c r="B187" s="35">
        <v>29</v>
      </c>
      <c r="C187" s="36" t="e">
        <v>#N/A</v>
      </c>
      <c r="D187" s="36" t="e">
        <v>#N/A</v>
      </c>
      <c r="E187" s="36" t="e">
        <v>#N/A</v>
      </c>
      <c r="F187" s="36" t="e">
        <v>#N/A</v>
      </c>
      <c r="G187" s="36" t="e">
        <v>#N/A</v>
      </c>
      <c r="H187" s="36" t="e">
        <v>#N/A</v>
      </c>
      <c r="I187" s="36" t="e">
        <v>#N/A</v>
      </c>
      <c r="J187" s="36" t="e">
        <v>#N/A</v>
      </c>
      <c r="K187" s="36" t="e">
        <v>#N/A</v>
      </c>
      <c r="L187" s="36" t="e">
        <v>#N/A</v>
      </c>
      <c r="M187" s="36" t="e">
        <v>#N/A</v>
      </c>
      <c r="N187" s="36" t="e">
        <v>#N/A</v>
      </c>
      <c r="O187" s="36" t="e">
        <v>#N/A</v>
      </c>
      <c r="P187" s="36" t="e">
        <v>#N/A</v>
      </c>
      <c r="Q187" s="36" t="e">
        <v>#N/A</v>
      </c>
      <c r="R187" s="36" t="e">
        <v>#N/A</v>
      </c>
      <c r="S187" s="36" t="e">
        <v>#N/A</v>
      </c>
      <c r="T187" s="36" t="e">
        <v>#N/A</v>
      </c>
      <c r="U187" s="36" t="e">
        <v>#N/A</v>
      </c>
      <c r="V187" s="36" t="e">
        <v>#N/A</v>
      </c>
      <c r="W187" s="36" t="e">
        <v>#N/A</v>
      </c>
      <c r="X187" s="36" t="e">
        <v>#N/A</v>
      </c>
      <c r="Y187" s="36" t="e">
        <v>#N/A</v>
      </c>
      <c r="Z187" s="36" t="e">
        <v>#N/A</v>
      </c>
    </row>
    <row r="188" spans="2:26" hidden="1" x14ac:dyDescent="0.3">
      <c r="B188" s="35">
        <v>30</v>
      </c>
      <c r="C188" s="36" t="e">
        <v>#N/A</v>
      </c>
      <c r="D188" s="36" t="e">
        <v>#N/A</v>
      </c>
      <c r="E188" s="36" t="e">
        <v>#N/A</v>
      </c>
      <c r="F188" s="36" t="e">
        <v>#N/A</v>
      </c>
      <c r="G188" s="36" t="e">
        <v>#N/A</v>
      </c>
      <c r="H188" s="36" t="e">
        <v>#N/A</v>
      </c>
      <c r="I188" s="36" t="e">
        <v>#N/A</v>
      </c>
      <c r="J188" s="36" t="e">
        <v>#N/A</v>
      </c>
      <c r="K188" s="36" t="e">
        <v>#N/A</v>
      </c>
      <c r="L188" s="36" t="e">
        <v>#N/A</v>
      </c>
      <c r="M188" s="36" t="e">
        <v>#N/A</v>
      </c>
      <c r="N188" s="36" t="e">
        <v>#N/A</v>
      </c>
      <c r="O188" s="36" t="e">
        <v>#N/A</v>
      </c>
      <c r="P188" s="36" t="e">
        <v>#N/A</v>
      </c>
      <c r="Q188" s="36" t="e">
        <v>#N/A</v>
      </c>
      <c r="R188" s="36" t="e">
        <v>#N/A</v>
      </c>
      <c r="S188" s="36" t="e">
        <v>#N/A</v>
      </c>
      <c r="T188" s="36" t="e">
        <v>#N/A</v>
      </c>
      <c r="U188" s="36" t="e">
        <v>#N/A</v>
      </c>
      <c r="V188" s="36" t="e">
        <v>#N/A</v>
      </c>
      <c r="W188" s="36" t="e">
        <v>#N/A</v>
      </c>
      <c r="X188" s="36" t="e">
        <v>#N/A</v>
      </c>
      <c r="Y188" s="36" t="e">
        <v>#N/A</v>
      </c>
      <c r="Z188" s="36" t="e">
        <v>#N/A</v>
      </c>
    </row>
    <row r="189" spans="2:26" hidden="1" x14ac:dyDescent="0.3">
      <c r="B189" s="38">
        <v>31</v>
      </c>
      <c r="C189" s="36" t="e">
        <v>#N/A</v>
      </c>
      <c r="D189" s="36" t="e">
        <v>#N/A</v>
      </c>
      <c r="E189" s="36" t="e">
        <v>#N/A</v>
      </c>
      <c r="F189" s="36" t="e">
        <v>#N/A</v>
      </c>
      <c r="G189" s="36" t="e">
        <v>#N/A</v>
      </c>
      <c r="H189" s="36" t="e">
        <v>#N/A</v>
      </c>
      <c r="I189" s="36" t="e">
        <v>#N/A</v>
      </c>
      <c r="J189" s="36" t="e">
        <v>#N/A</v>
      </c>
      <c r="K189" s="36" t="e">
        <v>#N/A</v>
      </c>
      <c r="L189" s="36" t="e">
        <v>#N/A</v>
      </c>
      <c r="M189" s="36" t="e">
        <v>#N/A</v>
      </c>
      <c r="N189" s="36" t="e">
        <v>#N/A</v>
      </c>
      <c r="O189" s="36" t="e">
        <v>#N/A</v>
      </c>
      <c r="P189" s="36" t="e">
        <v>#N/A</v>
      </c>
      <c r="Q189" s="36" t="e">
        <v>#N/A</v>
      </c>
      <c r="R189" s="36" t="e">
        <v>#N/A</v>
      </c>
      <c r="S189" s="36" t="e">
        <v>#N/A</v>
      </c>
      <c r="T189" s="36" t="e">
        <v>#N/A</v>
      </c>
      <c r="U189" s="36" t="e">
        <v>#N/A</v>
      </c>
      <c r="V189" s="36" t="e">
        <v>#N/A</v>
      </c>
      <c r="W189" s="36" t="e">
        <v>#N/A</v>
      </c>
      <c r="X189" s="36" t="e">
        <v>#N/A</v>
      </c>
      <c r="Y189" s="36" t="e">
        <v>#N/A</v>
      </c>
      <c r="Z189" s="36" t="e">
        <v>#N/A</v>
      </c>
    </row>
    <row r="190" spans="2:26" x14ac:dyDescent="0.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row>
    <row r="191" spans="2:26" x14ac:dyDescent="0.3">
      <c r="B191" s="33" t="s">
        <v>67</v>
      </c>
      <c r="C191" s="95" t="s">
        <v>68</v>
      </c>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1"/>
    </row>
    <row r="192" spans="2:26" x14ac:dyDescent="0.3">
      <c r="B192" s="102"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3">
      <c r="B193" s="94"/>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3">
      <c r="B194" s="103"/>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3">
      <c r="B195" s="37">
        <v>1</v>
      </c>
      <c r="C195" s="36">
        <v>2586.58</v>
      </c>
      <c r="D195" s="36">
        <v>2592.84</v>
      </c>
      <c r="E195" s="36">
        <v>2559.23</v>
      </c>
      <c r="F195" s="36">
        <v>2546.62</v>
      </c>
      <c r="G195" s="36">
        <v>2613.63</v>
      </c>
      <c r="H195" s="36">
        <v>2698.75</v>
      </c>
      <c r="I195" s="36">
        <v>2763.14</v>
      </c>
      <c r="J195" s="36">
        <v>2805.19</v>
      </c>
      <c r="K195" s="36">
        <v>2857.05</v>
      </c>
      <c r="L195" s="36">
        <v>2899.41</v>
      </c>
      <c r="M195" s="36">
        <v>2894.85</v>
      </c>
      <c r="N195" s="36">
        <v>2863.5</v>
      </c>
      <c r="O195" s="36">
        <v>2885.44</v>
      </c>
      <c r="P195" s="36">
        <v>2897.06</v>
      </c>
      <c r="Q195" s="36">
        <v>2952.17</v>
      </c>
      <c r="R195" s="36">
        <v>2979.2</v>
      </c>
      <c r="S195" s="36">
        <v>2941.25</v>
      </c>
      <c r="T195" s="36">
        <v>2899.01</v>
      </c>
      <c r="U195" s="36">
        <v>2890.67</v>
      </c>
      <c r="V195" s="36">
        <v>2894.35</v>
      </c>
      <c r="W195" s="36">
        <v>2789.1</v>
      </c>
      <c r="X195" s="36">
        <v>2720.55</v>
      </c>
      <c r="Y195" s="36">
        <v>2627.42</v>
      </c>
      <c r="Z195" s="36">
        <v>2591.4299999999998</v>
      </c>
    </row>
    <row r="196" spans="2:26" x14ac:dyDescent="0.3">
      <c r="B196" s="37">
        <v>2</v>
      </c>
      <c r="C196" s="36">
        <v>2637.68</v>
      </c>
      <c r="D196" s="36">
        <v>2654.02</v>
      </c>
      <c r="E196" s="36">
        <v>2627.53</v>
      </c>
      <c r="F196" s="36">
        <v>2717.29</v>
      </c>
      <c r="G196" s="36">
        <v>2784.59</v>
      </c>
      <c r="H196" s="36">
        <v>2861.17</v>
      </c>
      <c r="I196" s="36">
        <v>2910.99</v>
      </c>
      <c r="J196" s="36">
        <v>2887.34</v>
      </c>
      <c r="K196" s="36">
        <v>2906.29</v>
      </c>
      <c r="L196" s="36">
        <v>2875.14</v>
      </c>
      <c r="M196" s="36">
        <v>2845.24</v>
      </c>
      <c r="N196" s="36">
        <v>2906.16</v>
      </c>
      <c r="O196" s="36">
        <v>2882.45</v>
      </c>
      <c r="P196" s="36">
        <v>2874.06</v>
      </c>
      <c r="Q196" s="36">
        <v>2892.59</v>
      </c>
      <c r="R196" s="36">
        <v>2946.45</v>
      </c>
      <c r="S196" s="36">
        <v>2898.4</v>
      </c>
      <c r="T196" s="36">
        <v>2823.26</v>
      </c>
      <c r="U196" s="36">
        <v>2832.05</v>
      </c>
      <c r="V196" s="36">
        <v>2815.76</v>
      </c>
      <c r="W196" s="36">
        <v>2721.92</v>
      </c>
      <c r="X196" s="36">
        <v>2675.64</v>
      </c>
      <c r="Y196" s="36">
        <v>2629.62</v>
      </c>
      <c r="Z196" s="36">
        <v>2574.67</v>
      </c>
    </row>
    <row r="197" spans="2:26" x14ac:dyDescent="0.3">
      <c r="B197" s="37">
        <v>3</v>
      </c>
      <c r="C197" s="36">
        <v>2535.3200000000002</v>
      </c>
      <c r="D197" s="36">
        <v>2570.29</v>
      </c>
      <c r="E197" s="36">
        <v>2571.5</v>
      </c>
      <c r="F197" s="36">
        <v>2595.5</v>
      </c>
      <c r="G197" s="36">
        <v>2721.36</v>
      </c>
      <c r="H197" s="36">
        <v>2746.69</v>
      </c>
      <c r="I197" s="36">
        <v>2771.5</v>
      </c>
      <c r="J197" s="36">
        <v>2784.49</v>
      </c>
      <c r="K197" s="36">
        <v>2772.52</v>
      </c>
      <c r="L197" s="36">
        <v>2766.07</v>
      </c>
      <c r="M197" s="36">
        <v>2765.2</v>
      </c>
      <c r="N197" s="36">
        <v>2776.07</v>
      </c>
      <c r="O197" s="36">
        <v>2755.46</v>
      </c>
      <c r="P197" s="36">
        <v>2752.28</v>
      </c>
      <c r="Q197" s="36">
        <v>2756.63</v>
      </c>
      <c r="R197" s="36">
        <v>2784.68</v>
      </c>
      <c r="S197" s="36">
        <v>2757.26</v>
      </c>
      <c r="T197" s="36">
        <v>2756.8</v>
      </c>
      <c r="U197" s="36">
        <v>2726.48</v>
      </c>
      <c r="V197" s="36">
        <v>2707.07</v>
      </c>
      <c r="W197" s="36">
        <v>2629.69</v>
      </c>
      <c r="X197" s="36">
        <v>2596.9699999999998</v>
      </c>
      <c r="Y197" s="36">
        <v>2573.08</v>
      </c>
      <c r="Z197" s="36">
        <v>2537.06</v>
      </c>
    </row>
    <row r="198" spans="2:26" x14ac:dyDescent="0.3">
      <c r="B198" s="37">
        <v>4</v>
      </c>
      <c r="C198" s="36">
        <v>2519.64</v>
      </c>
      <c r="D198" s="36">
        <v>2499.86</v>
      </c>
      <c r="E198" s="36">
        <v>2594.2600000000002</v>
      </c>
      <c r="F198" s="36">
        <v>2626.15</v>
      </c>
      <c r="G198" s="36">
        <v>2718.95</v>
      </c>
      <c r="H198" s="36">
        <v>2784.76</v>
      </c>
      <c r="I198" s="36">
        <v>2814.61</v>
      </c>
      <c r="J198" s="36">
        <v>2843.43</v>
      </c>
      <c r="K198" s="36">
        <v>2852.65</v>
      </c>
      <c r="L198" s="36">
        <v>2829.61</v>
      </c>
      <c r="M198" s="36">
        <v>2814.93</v>
      </c>
      <c r="N198" s="36">
        <v>2836.47</v>
      </c>
      <c r="O198" s="36">
        <v>2799.79</v>
      </c>
      <c r="P198" s="36">
        <v>2819.15</v>
      </c>
      <c r="Q198" s="36">
        <v>2808.91</v>
      </c>
      <c r="R198" s="36">
        <v>2854.37</v>
      </c>
      <c r="S198" s="36">
        <v>2814.43</v>
      </c>
      <c r="T198" s="36">
        <v>2794.14</v>
      </c>
      <c r="U198" s="36">
        <v>2768.15</v>
      </c>
      <c r="V198" s="36">
        <v>2742.35</v>
      </c>
      <c r="W198" s="36">
        <v>2640.26</v>
      </c>
      <c r="X198" s="36">
        <v>2603.7600000000002</v>
      </c>
      <c r="Y198" s="36">
        <v>2570.66</v>
      </c>
      <c r="Z198" s="36">
        <v>2526.2399999999998</v>
      </c>
    </row>
    <row r="199" spans="2:26" x14ac:dyDescent="0.3">
      <c r="B199" s="37">
        <v>5</v>
      </c>
      <c r="C199" s="36">
        <v>2546.4</v>
      </c>
      <c r="D199" s="36">
        <v>2566.0700000000002</v>
      </c>
      <c r="E199" s="36">
        <v>2595.7199999999998</v>
      </c>
      <c r="F199" s="36">
        <v>2620.12</v>
      </c>
      <c r="G199" s="36">
        <v>2759.8</v>
      </c>
      <c r="H199" s="36">
        <v>2835.82</v>
      </c>
      <c r="I199" s="36">
        <v>2880.59</v>
      </c>
      <c r="J199" s="36">
        <v>2882.42</v>
      </c>
      <c r="K199" s="36">
        <v>2894.91</v>
      </c>
      <c r="L199" s="36">
        <v>2884.86</v>
      </c>
      <c r="M199" s="36">
        <v>2863.77</v>
      </c>
      <c r="N199" s="36">
        <v>2879.54</v>
      </c>
      <c r="O199" s="36">
        <v>2872.38</v>
      </c>
      <c r="P199" s="36">
        <v>2868.24</v>
      </c>
      <c r="Q199" s="36">
        <v>2866.05</v>
      </c>
      <c r="R199" s="36">
        <v>2901.36</v>
      </c>
      <c r="S199" s="36">
        <v>2873.94</v>
      </c>
      <c r="T199" s="36">
        <v>2851.84</v>
      </c>
      <c r="U199" s="36">
        <v>2808.84</v>
      </c>
      <c r="V199" s="36">
        <v>2773.91</v>
      </c>
      <c r="W199" s="36">
        <v>2703.65</v>
      </c>
      <c r="X199" s="36">
        <v>2650.07</v>
      </c>
      <c r="Y199" s="36">
        <v>2595.9899999999998</v>
      </c>
      <c r="Z199" s="36">
        <v>2592.63</v>
      </c>
    </row>
    <row r="200" spans="2:26" x14ac:dyDescent="0.3">
      <c r="B200" s="37">
        <v>6</v>
      </c>
      <c r="C200" s="36">
        <v>2584.73</v>
      </c>
      <c r="D200" s="36">
        <v>2597.17</v>
      </c>
      <c r="E200" s="36">
        <v>2663.61</v>
      </c>
      <c r="F200" s="36">
        <v>2697.15</v>
      </c>
      <c r="G200" s="36">
        <v>2875.62</v>
      </c>
      <c r="H200" s="36">
        <v>2952.86</v>
      </c>
      <c r="I200" s="36">
        <v>3059.87</v>
      </c>
      <c r="J200" s="36">
        <v>3073.43</v>
      </c>
      <c r="K200" s="36">
        <v>3067.19</v>
      </c>
      <c r="L200" s="36">
        <v>3061.19</v>
      </c>
      <c r="M200" s="36">
        <v>3054.18</v>
      </c>
      <c r="N200" s="36">
        <v>3035.75</v>
      </c>
      <c r="O200" s="36">
        <v>3017.5</v>
      </c>
      <c r="P200" s="36">
        <v>2994.08</v>
      </c>
      <c r="Q200" s="36">
        <v>3011.51</v>
      </c>
      <c r="R200" s="36">
        <v>3035.93</v>
      </c>
      <c r="S200" s="36">
        <v>3042.99</v>
      </c>
      <c r="T200" s="36">
        <v>3026.75</v>
      </c>
      <c r="U200" s="36">
        <v>2959.3</v>
      </c>
      <c r="V200" s="36">
        <v>2927.82</v>
      </c>
      <c r="W200" s="36">
        <v>2808.51</v>
      </c>
      <c r="X200" s="36">
        <v>2806.35</v>
      </c>
      <c r="Y200" s="36">
        <v>2630.5</v>
      </c>
      <c r="Z200" s="36">
        <v>2608.73</v>
      </c>
    </row>
    <row r="201" spans="2:26" x14ac:dyDescent="0.3">
      <c r="B201" s="37">
        <v>7</v>
      </c>
      <c r="C201" s="36">
        <v>2614.4299999999998</v>
      </c>
      <c r="D201" s="36">
        <v>2621.68</v>
      </c>
      <c r="E201" s="36">
        <v>2660.92</v>
      </c>
      <c r="F201" s="36">
        <v>2609.94</v>
      </c>
      <c r="G201" s="36">
        <v>2744.14</v>
      </c>
      <c r="H201" s="36">
        <v>2865.32</v>
      </c>
      <c r="I201" s="36">
        <v>2988.64</v>
      </c>
      <c r="J201" s="36">
        <v>3159.85</v>
      </c>
      <c r="K201" s="36">
        <v>3215.77</v>
      </c>
      <c r="L201" s="36">
        <v>3230.21</v>
      </c>
      <c r="M201" s="36">
        <v>3225.19</v>
      </c>
      <c r="N201" s="36">
        <v>3159.37</v>
      </c>
      <c r="O201" s="36">
        <v>3096.29</v>
      </c>
      <c r="P201" s="36">
        <v>3212.36</v>
      </c>
      <c r="Q201" s="36">
        <v>3191.53</v>
      </c>
      <c r="R201" s="36">
        <v>3224.64</v>
      </c>
      <c r="S201" s="36">
        <v>3096.96</v>
      </c>
      <c r="T201" s="36">
        <v>3111.13</v>
      </c>
      <c r="U201" s="36">
        <v>3113.96</v>
      </c>
      <c r="V201" s="36">
        <v>3098.58</v>
      </c>
      <c r="W201" s="36">
        <v>2959.82</v>
      </c>
      <c r="X201" s="36">
        <v>2863.7</v>
      </c>
      <c r="Y201" s="36">
        <v>2662.9</v>
      </c>
      <c r="Z201" s="36">
        <v>2633.71</v>
      </c>
    </row>
    <row r="202" spans="2:26" x14ac:dyDescent="0.3">
      <c r="B202" s="37">
        <v>8</v>
      </c>
      <c r="C202" s="36">
        <v>2600.08</v>
      </c>
      <c r="D202" s="36">
        <v>2599.8200000000002</v>
      </c>
      <c r="E202" s="36">
        <v>2605.4</v>
      </c>
      <c r="F202" s="36">
        <v>2579.73</v>
      </c>
      <c r="G202" s="36">
        <v>2636.47</v>
      </c>
      <c r="H202" s="36">
        <v>2728.43</v>
      </c>
      <c r="I202" s="36">
        <v>2788.91</v>
      </c>
      <c r="J202" s="36">
        <v>2835.25</v>
      </c>
      <c r="K202" s="36">
        <v>2922.03</v>
      </c>
      <c r="L202" s="36">
        <v>2942.53</v>
      </c>
      <c r="M202" s="36">
        <v>2950.01</v>
      </c>
      <c r="N202" s="36">
        <v>2921.21</v>
      </c>
      <c r="O202" s="36">
        <v>2932.26</v>
      </c>
      <c r="P202" s="36">
        <v>2952</v>
      </c>
      <c r="Q202" s="36">
        <v>2985.86</v>
      </c>
      <c r="R202" s="36">
        <v>3017.08</v>
      </c>
      <c r="S202" s="36">
        <v>3030.44</v>
      </c>
      <c r="T202" s="36">
        <v>2974.51</v>
      </c>
      <c r="U202" s="36">
        <v>2932.82</v>
      </c>
      <c r="V202" s="36">
        <v>2890.05</v>
      </c>
      <c r="W202" s="36">
        <v>2763.7</v>
      </c>
      <c r="X202" s="36">
        <v>2652.14</v>
      </c>
      <c r="Y202" s="36">
        <v>2603.77</v>
      </c>
      <c r="Z202" s="36">
        <v>2587.73</v>
      </c>
    </row>
    <row r="203" spans="2:26" x14ac:dyDescent="0.3">
      <c r="B203" s="37">
        <v>9</v>
      </c>
      <c r="C203" s="36">
        <v>2586.1999999999998</v>
      </c>
      <c r="D203" s="36">
        <v>2568.4899999999998</v>
      </c>
      <c r="E203" s="36">
        <v>2607.41</v>
      </c>
      <c r="F203" s="36">
        <v>2634.59</v>
      </c>
      <c r="G203" s="36">
        <v>2740.23</v>
      </c>
      <c r="H203" s="36">
        <v>2789.75</v>
      </c>
      <c r="I203" s="36">
        <v>2936.49</v>
      </c>
      <c r="J203" s="36">
        <v>2949.99</v>
      </c>
      <c r="K203" s="36">
        <v>2979.9</v>
      </c>
      <c r="L203" s="36">
        <v>2975.41</v>
      </c>
      <c r="M203" s="36">
        <v>2952.42</v>
      </c>
      <c r="N203" s="36">
        <v>2944.43</v>
      </c>
      <c r="O203" s="36">
        <v>2946.97</v>
      </c>
      <c r="P203" s="36">
        <v>2941.91</v>
      </c>
      <c r="Q203" s="36">
        <v>2956.85</v>
      </c>
      <c r="R203" s="36">
        <v>2979.39</v>
      </c>
      <c r="S203" s="36">
        <v>2969.08</v>
      </c>
      <c r="T203" s="36">
        <v>2935.55</v>
      </c>
      <c r="U203" s="36">
        <v>2895.64</v>
      </c>
      <c r="V203" s="36">
        <v>2851.94</v>
      </c>
      <c r="W203" s="36">
        <v>2736.75</v>
      </c>
      <c r="X203" s="36">
        <v>2685.01</v>
      </c>
      <c r="Y203" s="36">
        <v>2628.62</v>
      </c>
      <c r="Z203" s="36">
        <v>2584.92</v>
      </c>
    </row>
    <row r="204" spans="2:26" x14ac:dyDescent="0.3">
      <c r="B204" s="37">
        <v>10</v>
      </c>
      <c r="C204" s="36">
        <v>2562.6799999999998</v>
      </c>
      <c r="D204" s="36">
        <v>2506.21</v>
      </c>
      <c r="E204" s="36">
        <v>2578.67</v>
      </c>
      <c r="F204" s="36">
        <v>2608.6</v>
      </c>
      <c r="G204" s="36">
        <v>2750.93</v>
      </c>
      <c r="H204" s="36">
        <v>2854.3</v>
      </c>
      <c r="I204" s="36">
        <v>2995.19</v>
      </c>
      <c r="J204" s="36">
        <v>3007.55</v>
      </c>
      <c r="K204" s="36">
        <v>3010.11</v>
      </c>
      <c r="L204" s="36">
        <v>3011.2</v>
      </c>
      <c r="M204" s="36">
        <v>3002.61</v>
      </c>
      <c r="N204" s="36">
        <v>2999.9</v>
      </c>
      <c r="O204" s="36">
        <v>2983.98</v>
      </c>
      <c r="P204" s="36">
        <v>2961.88</v>
      </c>
      <c r="Q204" s="36">
        <v>2970.91</v>
      </c>
      <c r="R204" s="36">
        <v>2984.92</v>
      </c>
      <c r="S204" s="36">
        <v>2985.99</v>
      </c>
      <c r="T204" s="36">
        <v>2975.21</v>
      </c>
      <c r="U204" s="36">
        <v>2913.24</v>
      </c>
      <c r="V204" s="36">
        <v>2849.01</v>
      </c>
      <c r="W204" s="36">
        <v>2669.73</v>
      </c>
      <c r="X204" s="36">
        <v>2611.52</v>
      </c>
      <c r="Y204" s="36">
        <v>2458.62</v>
      </c>
      <c r="Z204" s="36">
        <v>2619.0500000000002</v>
      </c>
    </row>
    <row r="205" spans="2:26" x14ac:dyDescent="0.3">
      <c r="B205" s="37">
        <v>11</v>
      </c>
      <c r="C205" s="36">
        <v>2572.5100000000002</v>
      </c>
      <c r="D205" s="36">
        <v>2568.64</v>
      </c>
      <c r="E205" s="36">
        <v>2667.35</v>
      </c>
      <c r="F205" s="36">
        <v>2693.93</v>
      </c>
      <c r="G205" s="36">
        <v>2795.4</v>
      </c>
      <c r="H205" s="36">
        <v>2894.72</v>
      </c>
      <c r="I205" s="36">
        <v>3017.43</v>
      </c>
      <c r="J205" s="36">
        <v>3043.67</v>
      </c>
      <c r="K205" s="36">
        <v>3050.09</v>
      </c>
      <c r="L205" s="36">
        <v>3047.81</v>
      </c>
      <c r="M205" s="36">
        <v>3035.43</v>
      </c>
      <c r="N205" s="36">
        <v>3016.71</v>
      </c>
      <c r="O205" s="36">
        <v>3082.51</v>
      </c>
      <c r="P205" s="36">
        <v>3102.85</v>
      </c>
      <c r="Q205" s="36">
        <v>3108.81</v>
      </c>
      <c r="R205" s="36">
        <v>3135.21</v>
      </c>
      <c r="S205" s="36">
        <v>3114.49</v>
      </c>
      <c r="T205" s="36">
        <v>3076.88</v>
      </c>
      <c r="U205" s="36">
        <v>2984.43</v>
      </c>
      <c r="V205" s="36">
        <v>2984.68</v>
      </c>
      <c r="W205" s="36">
        <v>2899.35</v>
      </c>
      <c r="X205" s="36">
        <v>2826.97</v>
      </c>
      <c r="Y205" s="36">
        <v>2716.59</v>
      </c>
      <c r="Z205" s="36">
        <v>2648.71</v>
      </c>
    </row>
    <row r="206" spans="2:26" x14ac:dyDescent="0.3">
      <c r="B206" s="37">
        <v>12</v>
      </c>
      <c r="C206" s="36">
        <v>2708.1</v>
      </c>
      <c r="D206" s="36">
        <v>2713.12</v>
      </c>
      <c r="E206" s="36">
        <v>2748.49</v>
      </c>
      <c r="F206" s="36">
        <v>2738.27</v>
      </c>
      <c r="G206" s="36">
        <v>2890.19</v>
      </c>
      <c r="H206" s="36">
        <v>2914.85</v>
      </c>
      <c r="I206" s="36">
        <v>3074.82</v>
      </c>
      <c r="J206" s="36">
        <v>3152.34</v>
      </c>
      <c r="K206" s="36">
        <v>3159.33</v>
      </c>
      <c r="L206" s="36">
        <v>3160.59</v>
      </c>
      <c r="M206" s="36">
        <v>3147.38</v>
      </c>
      <c r="N206" s="36">
        <v>3096.09</v>
      </c>
      <c r="O206" s="36">
        <v>3054.83</v>
      </c>
      <c r="P206" s="36">
        <v>3043.37</v>
      </c>
      <c r="Q206" s="36">
        <v>3046.67</v>
      </c>
      <c r="R206" s="36">
        <v>3056.86</v>
      </c>
      <c r="S206" s="36">
        <v>3038.99</v>
      </c>
      <c r="T206" s="36">
        <v>3017.74</v>
      </c>
      <c r="U206" s="36">
        <v>3060.76</v>
      </c>
      <c r="V206" s="36">
        <v>3022.45</v>
      </c>
      <c r="W206" s="36">
        <v>2900.28</v>
      </c>
      <c r="X206" s="36">
        <v>2876.81</v>
      </c>
      <c r="Y206" s="36">
        <v>2695.31</v>
      </c>
      <c r="Z206" s="36">
        <v>2675.89</v>
      </c>
    </row>
    <row r="207" spans="2:26" x14ac:dyDescent="0.3">
      <c r="B207" s="37">
        <v>13</v>
      </c>
      <c r="C207" s="36">
        <v>2666.07</v>
      </c>
      <c r="D207" s="36">
        <v>2673.56</v>
      </c>
      <c r="E207" s="36">
        <v>2729.83</v>
      </c>
      <c r="F207" s="36">
        <v>2772.95</v>
      </c>
      <c r="G207" s="36">
        <v>2913.31</v>
      </c>
      <c r="H207" s="36">
        <v>3023.48</v>
      </c>
      <c r="I207" s="36">
        <v>3165.7</v>
      </c>
      <c r="J207" s="36">
        <v>3218.43</v>
      </c>
      <c r="K207" s="36">
        <v>3219.96</v>
      </c>
      <c r="L207" s="36">
        <v>3220.13</v>
      </c>
      <c r="M207" s="36">
        <v>3209.55</v>
      </c>
      <c r="N207" s="36">
        <v>3190.22</v>
      </c>
      <c r="O207" s="36">
        <v>3182.36</v>
      </c>
      <c r="P207" s="36">
        <v>3154.84</v>
      </c>
      <c r="Q207" s="36">
        <v>3206.55</v>
      </c>
      <c r="R207" s="36">
        <v>3227.86</v>
      </c>
      <c r="S207" s="36">
        <v>3208.59</v>
      </c>
      <c r="T207" s="36">
        <v>3179.2</v>
      </c>
      <c r="U207" s="36">
        <v>3127.47</v>
      </c>
      <c r="V207" s="36">
        <v>3085.29</v>
      </c>
      <c r="W207" s="36">
        <v>2954.56</v>
      </c>
      <c r="X207" s="36">
        <v>2852.97</v>
      </c>
      <c r="Y207" s="36">
        <v>2714.11</v>
      </c>
      <c r="Z207" s="36">
        <v>2700.77</v>
      </c>
    </row>
    <row r="208" spans="2:26" x14ac:dyDescent="0.3">
      <c r="B208" s="37">
        <v>14</v>
      </c>
      <c r="C208" s="36">
        <v>2708.17</v>
      </c>
      <c r="D208" s="36">
        <v>2694.86</v>
      </c>
      <c r="E208" s="36">
        <v>2719.65</v>
      </c>
      <c r="F208" s="36">
        <v>2727.3</v>
      </c>
      <c r="G208" s="36">
        <v>2803.82</v>
      </c>
      <c r="H208" s="36">
        <v>2885.15</v>
      </c>
      <c r="I208" s="36">
        <v>2967.31</v>
      </c>
      <c r="J208" s="36">
        <v>3077.14</v>
      </c>
      <c r="K208" s="36">
        <v>3118.38</v>
      </c>
      <c r="L208" s="36">
        <v>3126.98</v>
      </c>
      <c r="M208" s="36">
        <v>3109.8</v>
      </c>
      <c r="N208" s="36">
        <v>3116.64</v>
      </c>
      <c r="O208" s="36">
        <v>3024</v>
      </c>
      <c r="P208" s="36">
        <v>3105.84</v>
      </c>
      <c r="Q208" s="36">
        <v>3142.59</v>
      </c>
      <c r="R208" s="36">
        <v>3133.04</v>
      </c>
      <c r="S208" s="36">
        <v>3150.37</v>
      </c>
      <c r="T208" s="36">
        <v>3099.29</v>
      </c>
      <c r="U208" s="36">
        <v>3083.45</v>
      </c>
      <c r="V208" s="36">
        <v>3040.42</v>
      </c>
      <c r="W208" s="36">
        <v>2960.92</v>
      </c>
      <c r="X208" s="36">
        <v>2878.38</v>
      </c>
      <c r="Y208" s="36">
        <v>2792.45</v>
      </c>
      <c r="Z208" s="36">
        <v>2723.81</v>
      </c>
    </row>
    <row r="209" spans="2:26" x14ac:dyDescent="0.3">
      <c r="B209" s="37">
        <v>15</v>
      </c>
      <c r="C209" s="36">
        <v>2749.38</v>
      </c>
      <c r="D209" s="36">
        <v>2730.98</v>
      </c>
      <c r="E209" s="36">
        <v>2734.87</v>
      </c>
      <c r="F209" s="36">
        <v>2728.49</v>
      </c>
      <c r="G209" s="36">
        <v>2796.8</v>
      </c>
      <c r="H209" s="36">
        <v>2860.87</v>
      </c>
      <c r="I209" s="36">
        <v>2922.27</v>
      </c>
      <c r="J209" s="36">
        <v>2962.02</v>
      </c>
      <c r="K209" s="36">
        <v>3045</v>
      </c>
      <c r="L209" s="36">
        <v>3084.41</v>
      </c>
      <c r="M209" s="36">
        <v>3074.06</v>
      </c>
      <c r="N209" s="36">
        <v>3133.84</v>
      </c>
      <c r="O209" s="36">
        <v>3147.53</v>
      </c>
      <c r="P209" s="36">
        <v>3130.52</v>
      </c>
      <c r="Q209" s="36">
        <v>3187.72</v>
      </c>
      <c r="R209" s="36">
        <v>3236.2</v>
      </c>
      <c r="S209" s="36">
        <v>3244.65</v>
      </c>
      <c r="T209" s="36">
        <v>3192.05</v>
      </c>
      <c r="U209" s="36">
        <v>3085.25</v>
      </c>
      <c r="V209" s="36">
        <v>3105.38</v>
      </c>
      <c r="W209" s="36">
        <v>2996.52</v>
      </c>
      <c r="X209" s="36">
        <v>2912.48</v>
      </c>
      <c r="Y209" s="36">
        <v>2781.62</v>
      </c>
      <c r="Z209" s="36">
        <v>2718.03</v>
      </c>
    </row>
    <row r="210" spans="2:26" x14ac:dyDescent="0.3">
      <c r="B210" s="35">
        <v>16</v>
      </c>
      <c r="C210" s="36">
        <v>2659.58</v>
      </c>
      <c r="D210" s="36">
        <v>2675.48</v>
      </c>
      <c r="E210" s="36">
        <v>2714.79</v>
      </c>
      <c r="F210" s="36">
        <v>2730.6</v>
      </c>
      <c r="G210" s="36">
        <v>2794.93</v>
      </c>
      <c r="H210" s="36">
        <v>2814.8</v>
      </c>
      <c r="I210" s="36">
        <v>2975.21</v>
      </c>
      <c r="J210" s="36">
        <v>2996.49</v>
      </c>
      <c r="K210" s="36">
        <v>2974.77</v>
      </c>
      <c r="L210" s="36">
        <v>2954.83</v>
      </c>
      <c r="M210" s="36">
        <v>2927.09</v>
      </c>
      <c r="N210" s="36">
        <v>2932.69</v>
      </c>
      <c r="O210" s="36">
        <v>2866.03</v>
      </c>
      <c r="P210" s="36">
        <v>2931.2</v>
      </c>
      <c r="Q210" s="36">
        <v>2937.12</v>
      </c>
      <c r="R210" s="36">
        <v>2995.86</v>
      </c>
      <c r="S210" s="36">
        <v>3002.47</v>
      </c>
      <c r="T210" s="36">
        <v>3007.72</v>
      </c>
      <c r="U210" s="36">
        <v>2933.64</v>
      </c>
      <c r="V210" s="36">
        <v>2929.27</v>
      </c>
      <c r="W210" s="36">
        <v>2799.49</v>
      </c>
      <c r="X210" s="36">
        <v>2712.49</v>
      </c>
      <c r="Y210" s="36">
        <v>2642.5</v>
      </c>
      <c r="Z210" s="36">
        <v>2639.72</v>
      </c>
    </row>
    <row r="211" spans="2:26" x14ac:dyDescent="0.3">
      <c r="B211" s="35">
        <v>17</v>
      </c>
      <c r="C211" s="36">
        <v>2674.33</v>
      </c>
      <c r="D211" s="36">
        <v>2692.37</v>
      </c>
      <c r="E211" s="36">
        <v>2752.08</v>
      </c>
      <c r="F211" s="36">
        <v>2785.16</v>
      </c>
      <c r="G211" s="36">
        <v>2853.17</v>
      </c>
      <c r="H211" s="36">
        <v>2898.56</v>
      </c>
      <c r="I211" s="36">
        <v>3029.88</v>
      </c>
      <c r="J211" s="36">
        <v>3024.15</v>
      </c>
      <c r="K211" s="36">
        <v>3022.16</v>
      </c>
      <c r="L211" s="36">
        <v>3058.92</v>
      </c>
      <c r="M211" s="36">
        <v>3030.01</v>
      </c>
      <c r="N211" s="36">
        <v>3009.91</v>
      </c>
      <c r="O211" s="36">
        <v>2956.77</v>
      </c>
      <c r="P211" s="36">
        <v>3005.05</v>
      </c>
      <c r="Q211" s="36">
        <v>3019.64</v>
      </c>
      <c r="R211" s="36">
        <v>3052.58</v>
      </c>
      <c r="S211" s="36">
        <v>3043.89</v>
      </c>
      <c r="T211" s="36">
        <v>3064.7</v>
      </c>
      <c r="U211" s="36">
        <v>2995.96</v>
      </c>
      <c r="V211" s="36">
        <v>2979.78</v>
      </c>
      <c r="W211" s="36">
        <v>2860.61</v>
      </c>
      <c r="X211" s="36">
        <v>2739.77</v>
      </c>
      <c r="Y211" s="36">
        <v>2670.02</v>
      </c>
      <c r="Z211" s="36">
        <v>2650.03</v>
      </c>
    </row>
    <row r="212" spans="2:26" x14ac:dyDescent="0.3">
      <c r="B212" s="35">
        <v>18</v>
      </c>
      <c r="C212" s="36">
        <v>2582.2800000000002</v>
      </c>
      <c r="D212" s="36">
        <v>2583.13</v>
      </c>
      <c r="E212" s="36">
        <v>2634.78</v>
      </c>
      <c r="F212" s="36">
        <v>2682.87</v>
      </c>
      <c r="G212" s="36">
        <v>2737.16</v>
      </c>
      <c r="H212" s="36">
        <v>2755.98</v>
      </c>
      <c r="I212" s="36">
        <v>2860.88</v>
      </c>
      <c r="J212" s="36">
        <v>2860.26</v>
      </c>
      <c r="K212" s="36">
        <v>2861.19</v>
      </c>
      <c r="L212" s="36">
        <v>2854.01</v>
      </c>
      <c r="M212" s="36">
        <v>2831.91</v>
      </c>
      <c r="N212" s="36">
        <v>2806.77</v>
      </c>
      <c r="O212" s="36">
        <v>2803.88</v>
      </c>
      <c r="P212" s="36">
        <v>2809.62</v>
      </c>
      <c r="Q212" s="36">
        <v>2860.93</v>
      </c>
      <c r="R212" s="36">
        <v>2872.37</v>
      </c>
      <c r="S212" s="36">
        <v>2926.82</v>
      </c>
      <c r="T212" s="36">
        <v>2940.84</v>
      </c>
      <c r="U212" s="36">
        <v>2859.81</v>
      </c>
      <c r="V212" s="36">
        <v>2838.47</v>
      </c>
      <c r="W212" s="36">
        <v>2742.05</v>
      </c>
      <c r="X212" s="36">
        <v>2638.57</v>
      </c>
      <c r="Y212" s="36">
        <v>2585.92</v>
      </c>
      <c r="Z212" s="36">
        <v>2583.67</v>
      </c>
    </row>
    <row r="213" spans="2:26" x14ac:dyDescent="0.3">
      <c r="B213" s="35">
        <v>19</v>
      </c>
      <c r="C213" s="36">
        <v>2627.12</v>
      </c>
      <c r="D213" s="36">
        <v>2612.7600000000002</v>
      </c>
      <c r="E213" s="36">
        <v>2698.03</v>
      </c>
      <c r="F213" s="36">
        <v>2754.56</v>
      </c>
      <c r="G213" s="36">
        <v>2808.52</v>
      </c>
      <c r="H213" s="36">
        <v>2836.58</v>
      </c>
      <c r="I213" s="36">
        <v>2975.92</v>
      </c>
      <c r="J213" s="36">
        <v>3018.46</v>
      </c>
      <c r="K213" s="36">
        <v>3013.78</v>
      </c>
      <c r="L213" s="36">
        <v>2988.97</v>
      </c>
      <c r="M213" s="36">
        <v>2947.09</v>
      </c>
      <c r="N213" s="36">
        <v>2908.44</v>
      </c>
      <c r="O213" s="36">
        <v>2917.77</v>
      </c>
      <c r="P213" s="36">
        <v>2927.01</v>
      </c>
      <c r="Q213" s="36">
        <v>3004.07</v>
      </c>
      <c r="R213" s="36">
        <v>3056.77</v>
      </c>
      <c r="S213" s="36">
        <v>3063.34</v>
      </c>
      <c r="T213" s="36">
        <v>3098.78</v>
      </c>
      <c r="U213" s="36">
        <v>2970.27</v>
      </c>
      <c r="V213" s="36">
        <v>2972.25</v>
      </c>
      <c r="W213" s="36">
        <v>2854.68</v>
      </c>
      <c r="X213" s="36">
        <v>2791.02</v>
      </c>
      <c r="Y213" s="36">
        <v>2688.75</v>
      </c>
      <c r="Z213" s="36">
        <v>2681.31</v>
      </c>
    </row>
    <row r="214" spans="2:26" x14ac:dyDescent="0.3">
      <c r="B214" s="35">
        <v>20</v>
      </c>
      <c r="C214" s="36">
        <v>2691.89</v>
      </c>
      <c r="D214" s="36">
        <v>2691.16</v>
      </c>
      <c r="E214" s="36">
        <v>2756.8</v>
      </c>
      <c r="F214" s="36">
        <v>2768.88</v>
      </c>
      <c r="G214" s="36">
        <v>2819.17</v>
      </c>
      <c r="H214" s="36">
        <v>2933.88</v>
      </c>
      <c r="I214" s="36">
        <v>3085.04</v>
      </c>
      <c r="J214" s="36">
        <v>3097.87</v>
      </c>
      <c r="K214" s="36">
        <v>3083.27</v>
      </c>
      <c r="L214" s="36">
        <v>3060.17</v>
      </c>
      <c r="M214" s="36">
        <v>3019.44</v>
      </c>
      <c r="N214" s="36">
        <v>2996.59</v>
      </c>
      <c r="O214" s="36">
        <v>2987.53</v>
      </c>
      <c r="P214" s="36">
        <v>2998.08</v>
      </c>
      <c r="Q214" s="36">
        <v>3031.98</v>
      </c>
      <c r="R214" s="36">
        <v>3045.16</v>
      </c>
      <c r="S214" s="36">
        <v>3070.72</v>
      </c>
      <c r="T214" s="36">
        <v>3031.87</v>
      </c>
      <c r="U214" s="36">
        <v>3023.16</v>
      </c>
      <c r="V214" s="36">
        <v>2999.16</v>
      </c>
      <c r="W214" s="36">
        <v>2941.7</v>
      </c>
      <c r="X214" s="36">
        <v>2915.45</v>
      </c>
      <c r="Y214" s="36">
        <v>2827.65</v>
      </c>
      <c r="Z214" s="36">
        <v>2742.53</v>
      </c>
    </row>
    <row r="215" spans="2:26" x14ac:dyDescent="0.3">
      <c r="B215" s="35">
        <v>21</v>
      </c>
      <c r="C215" s="36">
        <v>2739.95</v>
      </c>
      <c r="D215" s="36">
        <v>2748.85</v>
      </c>
      <c r="E215" s="36">
        <v>2765.39</v>
      </c>
      <c r="F215" s="36">
        <v>2676.99</v>
      </c>
      <c r="G215" s="36">
        <v>2741.04</v>
      </c>
      <c r="H215" s="36">
        <v>2854.99</v>
      </c>
      <c r="I215" s="36">
        <v>2924.02</v>
      </c>
      <c r="J215" s="36">
        <v>3024.91</v>
      </c>
      <c r="K215" s="36">
        <v>3058.32</v>
      </c>
      <c r="L215" s="36">
        <v>3055.49</v>
      </c>
      <c r="M215" s="36">
        <v>3044.68</v>
      </c>
      <c r="N215" s="36">
        <v>3037.03</v>
      </c>
      <c r="O215" s="36">
        <v>3031.72</v>
      </c>
      <c r="P215" s="36">
        <v>3035.95</v>
      </c>
      <c r="Q215" s="36">
        <v>3038.17</v>
      </c>
      <c r="R215" s="36">
        <v>3054.46</v>
      </c>
      <c r="S215" s="36">
        <v>3069.41</v>
      </c>
      <c r="T215" s="36">
        <v>3028.78</v>
      </c>
      <c r="U215" s="36">
        <v>3018.8</v>
      </c>
      <c r="V215" s="36">
        <v>2993.88</v>
      </c>
      <c r="W215" s="36">
        <v>2927.9</v>
      </c>
      <c r="X215" s="36">
        <v>2856.29</v>
      </c>
      <c r="Y215" s="36">
        <v>2768.12</v>
      </c>
      <c r="Z215" s="36">
        <v>2729.57</v>
      </c>
    </row>
    <row r="216" spans="2:26" x14ac:dyDescent="0.3">
      <c r="B216" s="35">
        <v>22</v>
      </c>
      <c r="C216" s="36">
        <v>2731.71</v>
      </c>
      <c r="D216" s="36">
        <v>2728.87</v>
      </c>
      <c r="E216" s="36">
        <v>2740.44</v>
      </c>
      <c r="F216" s="36">
        <v>2638.35</v>
      </c>
      <c r="G216" s="36">
        <v>2681.88</v>
      </c>
      <c r="H216" s="36">
        <v>2823.49</v>
      </c>
      <c r="I216" s="36">
        <v>2879.06</v>
      </c>
      <c r="J216" s="36">
        <v>2903.28</v>
      </c>
      <c r="K216" s="36">
        <v>2991.03</v>
      </c>
      <c r="L216" s="36">
        <v>3035.8</v>
      </c>
      <c r="M216" s="36">
        <v>3025.73</v>
      </c>
      <c r="N216" s="36">
        <v>3012.76</v>
      </c>
      <c r="O216" s="36">
        <v>3005.16</v>
      </c>
      <c r="P216" s="36">
        <v>3000.97</v>
      </c>
      <c r="Q216" s="36">
        <v>3033.88</v>
      </c>
      <c r="R216" s="36">
        <v>3061.57</v>
      </c>
      <c r="S216" s="36">
        <v>3068.42</v>
      </c>
      <c r="T216" s="36">
        <v>3039.8</v>
      </c>
      <c r="U216" s="36">
        <v>3020.7</v>
      </c>
      <c r="V216" s="36">
        <v>2993.57</v>
      </c>
      <c r="W216" s="36">
        <v>2889.58</v>
      </c>
      <c r="X216" s="36">
        <v>2849.58</v>
      </c>
      <c r="Y216" s="36">
        <v>2761.69</v>
      </c>
      <c r="Z216" s="36">
        <v>2732.34</v>
      </c>
    </row>
    <row r="217" spans="2:26" x14ac:dyDescent="0.3">
      <c r="B217" s="35">
        <v>23</v>
      </c>
      <c r="C217" s="36">
        <v>2768.66</v>
      </c>
      <c r="D217" s="36">
        <v>2761.33</v>
      </c>
      <c r="E217" s="36">
        <v>2768.47</v>
      </c>
      <c r="F217" s="36">
        <v>2670.92</v>
      </c>
      <c r="G217" s="36">
        <v>2719.32</v>
      </c>
      <c r="H217" s="36">
        <v>2870.29</v>
      </c>
      <c r="I217" s="36">
        <v>2920.39</v>
      </c>
      <c r="J217" s="36">
        <v>2973.21</v>
      </c>
      <c r="K217" s="36">
        <v>3035.21</v>
      </c>
      <c r="L217" s="36">
        <v>3064.06</v>
      </c>
      <c r="M217" s="36">
        <v>3041.39</v>
      </c>
      <c r="N217" s="36">
        <v>3030.84</v>
      </c>
      <c r="O217" s="36">
        <v>3022.53</v>
      </c>
      <c r="P217" s="36">
        <v>3048.26</v>
      </c>
      <c r="Q217" s="36">
        <v>3051.17</v>
      </c>
      <c r="R217" s="36">
        <v>3100.96</v>
      </c>
      <c r="S217" s="36">
        <v>3139.75</v>
      </c>
      <c r="T217" s="36">
        <v>3091.7</v>
      </c>
      <c r="U217" s="36">
        <v>3086.53</v>
      </c>
      <c r="V217" s="36">
        <v>3053.14</v>
      </c>
      <c r="W217" s="36">
        <v>2938.37</v>
      </c>
      <c r="X217" s="36">
        <v>2875.26</v>
      </c>
      <c r="Y217" s="36">
        <v>2804.83</v>
      </c>
      <c r="Z217" s="36">
        <v>2790.21</v>
      </c>
    </row>
    <row r="218" spans="2:26" x14ac:dyDescent="0.3">
      <c r="B218" s="35">
        <v>24</v>
      </c>
      <c r="C218" s="36">
        <v>2802.67</v>
      </c>
      <c r="D218" s="36">
        <v>2814.01</v>
      </c>
      <c r="E218" s="36">
        <v>2828.16</v>
      </c>
      <c r="F218" s="36">
        <v>2866.51</v>
      </c>
      <c r="G218" s="36">
        <v>2889.85</v>
      </c>
      <c r="H218" s="36">
        <v>2997.35</v>
      </c>
      <c r="I218" s="36">
        <v>3115.1</v>
      </c>
      <c r="J218" s="36">
        <v>3111.62</v>
      </c>
      <c r="K218" s="36">
        <v>3136.51</v>
      </c>
      <c r="L218" s="36">
        <v>3129.48</v>
      </c>
      <c r="M218" s="36">
        <v>3117.18</v>
      </c>
      <c r="N218" s="36">
        <v>3076.42</v>
      </c>
      <c r="O218" s="36">
        <v>3081.39</v>
      </c>
      <c r="P218" s="36">
        <v>3066.31</v>
      </c>
      <c r="Q218" s="36">
        <v>3063.12</v>
      </c>
      <c r="R218" s="36">
        <v>3125.76</v>
      </c>
      <c r="S218" s="36">
        <v>3107.75</v>
      </c>
      <c r="T218" s="36">
        <v>3064.25</v>
      </c>
      <c r="U218" s="36">
        <v>3070.54</v>
      </c>
      <c r="V218" s="36">
        <v>3037.99</v>
      </c>
      <c r="W218" s="36">
        <v>2899.91</v>
      </c>
      <c r="X218" s="36">
        <v>2854.74</v>
      </c>
      <c r="Y218" s="36">
        <v>2644.91</v>
      </c>
      <c r="Z218" s="36">
        <v>2788.15</v>
      </c>
    </row>
    <row r="219" spans="2:26" x14ac:dyDescent="0.3">
      <c r="B219" s="35">
        <v>25</v>
      </c>
      <c r="C219" s="36">
        <v>2778.78</v>
      </c>
      <c r="D219" s="36">
        <v>2774.26</v>
      </c>
      <c r="E219" s="36">
        <v>2777.57</v>
      </c>
      <c r="F219" s="36">
        <v>2844.73</v>
      </c>
      <c r="G219" s="36">
        <v>2878.57</v>
      </c>
      <c r="H219" s="36">
        <v>2939.86</v>
      </c>
      <c r="I219" s="36">
        <v>3087.32</v>
      </c>
      <c r="J219" s="36">
        <v>3097.15</v>
      </c>
      <c r="K219" s="36">
        <v>3094.03</v>
      </c>
      <c r="L219" s="36">
        <v>3083.99</v>
      </c>
      <c r="M219" s="36">
        <v>3085.86</v>
      </c>
      <c r="N219" s="36">
        <v>3067.02</v>
      </c>
      <c r="O219" s="36">
        <v>3053.71</v>
      </c>
      <c r="P219" s="36">
        <v>3046.51</v>
      </c>
      <c r="Q219" s="36">
        <v>3040.64</v>
      </c>
      <c r="R219" s="36">
        <v>3066.92</v>
      </c>
      <c r="S219" s="36">
        <v>3082.62</v>
      </c>
      <c r="T219" s="36">
        <v>3025.89</v>
      </c>
      <c r="U219" s="36">
        <v>3046.09</v>
      </c>
      <c r="V219" s="36">
        <v>3018.5</v>
      </c>
      <c r="W219" s="36">
        <v>2931.46</v>
      </c>
      <c r="X219" s="36">
        <v>2904.93</v>
      </c>
      <c r="Y219" s="36">
        <v>2808.42</v>
      </c>
      <c r="Z219" s="36">
        <v>2762.93</v>
      </c>
    </row>
    <row r="220" spans="2:26" x14ac:dyDescent="0.3">
      <c r="B220" s="35">
        <v>26</v>
      </c>
      <c r="C220" s="36">
        <v>2831.08</v>
      </c>
      <c r="D220" s="36">
        <v>2847.74</v>
      </c>
      <c r="E220" s="36">
        <v>2909.82</v>
      </c>
      <c r="F220" s="36">
        <v>2929.14</v>
      </c>
      <c r="G220" s="36">
        <v>2972.04</v>
      </c>
      <c r="H220" s="36">
        <v>3138.12</v>
      </c>
      <c r="I220" s="36">
        <v>3246.54</v>
      </c>
      <c r="J220" s="36">
        <v>3263.21</v>
      </c>
      <c r="K220" s="36">
        <v>3270.23</v>
      </c>
      <c r="L220" s="36">
        <v>3265.36</v>
      </c>
      <c r="M220" s="36">
        <v>3242.93</v>
      </c>
      <c r="N220" s="36">
        <v>3207.31</v>
      </c>
      <c r="O220" s="36">
        <v>3173.62</v>
      </c>
      <c r="P220" s="36">
        <v>3218.56</v>
      </c>
      <c r="Q220" s="36">
        <v>3250.41</v>
      </c>
      <c r="R220" s="36">
        <v>3295.96</v>
      </c>
      <c r="S220" s="36">
        <v>3261</v>
      </c>
      <c r="T220" s="36">
        <v>3242.77</v>
      </c>
      <c r="U220" s="36">
        <v>3233.83</v>
      </c>
      <c r="V220" s="36">
        <v>3206.52</v>
      </c>
      <c r="W220" s="36">
        <v>3099.07</v>
      </c>
      <c r="X220" s="36">
        <v>3053.2</v>
      </c>
      <c r="Y220" s="36">
        <v>2901.56</v>
      </c>
      <c r="Z220" s="36">
        <v>2857.25</v>
      </c>
    </row>
    <row r="221" spans="2:26" x14ac:dyDescent="0.3">
      <c r="B221" s="35">
        <v>27</v>
      </c>
      <c r="C221" s="36">
        <v>2823.75</v>
      </c>
      <c r="D221" s="36">
        <v>2838.19</v>
      </c>
      <c r="E221" s="36">
        <v>2890.87</v>
      </c>
      <c r="F221" s="36">
        <v>2893.64</v>
      </c>
      <c r="G221" s="36">
        <v>2935.32</v>
      </c>
      <c r="H221" s="36">
        <v>3053.2</v>
      </c>
      <c r="I221" s="36">
        <v>3175.49</v>
      </c>
      <c r="J221" s="36">
        <v>3205.79</v>
      </c>
      <c r="K221" s="36">
        <v>3142.94</v>
      </c>
      <c r="L221" s="36">
        <v>3134.34</v>
      </c>
      <c r="M221" s="36">
        <v>3121.65</v>
      </c>
      <c r="N221" s="36">
        <v>3145.18</v>
      </c>
      <c r="O221" s="36">
        <v>3142.58</v>
      </c>
      <c r="P221" s="36">
        <v>3141.89</v>
      </c>
      <c r="Q221" s="36">
        <v>3162.24</v>
      </c>
      <c r="R221" s="36">
        <v>3188.14</v>
      </c>
      <c r="S221" s="36">
        <v>3138.06</v>
      </c>
      <c r="T221" s="36">
        <v>3126.81</v>
      </c>
      <c r="U221" s="36">
        <v>3092.48</v>
      </c>
      <c r="V221" s="36">
        <v>3071.09</v>
      </c>
      <c r="W221" s="36">
        <v>2987.93</v>
      </c>
      <c r="X221" s="36">
        <v>2969.93</v>
      </c>
      <c r="Y221" s="36">
        <v>2869.33</v>
      </c>
      <c r="Z221" s="36">
        <v>2819.17</v>
      </c>
    </row>
    <row r="222" spans="2:26" x14ac:dyDescent="0.3">
      <c r="B222" s="35">
        <v>28</v>
      </c>
      <c r="C222" s="36">
        <v>2776.15</v>
      </c>
      <c r="D222" s="36">
        <v>2782.62</v>
      </c>
      <c r="E222" s="36">
        <v>2795.45</v>
      </c>
      <c r="F222" s="36">
        <v>2763.43</v>
      </c>
      <c r="G222" s="36">
        <v>2790.6</v>
      </c>
      <c r="H222" s="36">
        <v>2873.78</v>
      </c>
      <c r="I222" s="36">
        <v>2914.17</v>
      </c>
      <c r="J222" s="36">
        <v>3058.01</v>
      </c>
      <c r="K222" s="36">
        <v>3075.06</v>
      </c>
      <c r="L222" s="36">
        <v>3078.85</v>
      </c>
      <c r="M222" s="36">
        <v>3071.96</v>
      </c>
      <c r="N222" s="36">
        <v>3062.84</v>
      </c>
      <c r="O222" s="36">
        <v>3058.78</v>
      </c>
      <c r="P222" s="36">
        <v>3068.79</v>
      </c>
      <c r="Q222" s="36">
        <v>3094.97</v>
      </c>
      <c r="R222" s="36">
        <v>3126.39</v>
      </c>
      <c r="S222" s="36">
        <v>3099.21</v>
      </c>
      <c r="T222" s="36">
        <v>3059.35</v>
      </c>
      <c r="U222" s="36">
        <v>3034.1</v>
      </c>
      <c r="V222" s="36">
        <v>3031.98</v>
      </c>
      <c r="W222" s="36">
        <v>2977.37</v>
      </c>
      <c r="X222" s="36">
        <v>2893.27</v>
      </c>
      <c r="Y222" s="36">
        <v>2821.67</v>
      </c>
      <c r="Z222" s="36">
        <v>2755.61</v>
      </c>
    </row>
    <row r="223" spans="2:26" hidden="1" x14ac:dyDescent="0.3">
      <c r="B223" s="35">
        <v>29</v>
      </c>
      <c r="C223" s="36" t="e">
        <v>#N/A</v>
      </c>
      <c r="D223" s="36" t="e">
        <v>#N/A</v>
      </c>
      <c r="E223" s="36" t="e">
        <v>#N/A</v>
      </c>
      <c r="F223" s="36" t="e">
        <v>#N/A</v>
      </c>
      <c r="G223" s="36" t="e">
        <v>#N/A</v>
      </c>
      <c r="H223" s="36" t="e">
        <v>#N/A</v>
      </c>
      <c r="I223" s="36" t="e">
        <v>#N/A</v>
      </c>
      <c r="J223" s="36" t="e">
        <v>#N/A</v>
      </c>
      <c r="K223" s="36" t="e">
        <v>#N/A</v>
      </c>
      <c r="L223" s="36" t="e">
        <v>#N/A</v>
      </c>
      <c r="M223" s="36" t="e">
        <v>#N/A</v>
      </c>
      <c r="N223" s="36" t="e">
        <v>#N/A</v>
      </c>
      <c r="O223" s="36" t="e">
        <v>#N/A</v>
      </c>
      <c r="P223" s="36" t="e">
        <v>#N/A</v>
      </c>
      <c r="Q223" s="36" t="e">
        <v>#N/A</v>
      </c>
      <c r="R223" s="36" t="e">
        <v>#N/A</v>
      </c>
      <c r="S223" s="36" t="e">
        <v>#N/A</v>
      </c>
      <c r="T223" s="36" t="e">
        <v>#N/A</v>
      </c>
      <c r="U223" s="36" t="e">
        <v>#N/A</v>
      </c>
      <c r="V223" s="36" t="e">
        <v>#N/A</v>
      </c>
      <c r="W223" s="36" t="e">
        <v>#N/A</v>
      </c>
      <c r="X223" s="36" t="e">
        <v>#N/A</v>
      </c>
      <c r="Y223" s="36" t="e">
        <v>#N/A</v>
      </c>
      <c r="Z223" s="36" t="e">
        <v>#N/A</v>
      </c>
    </row>
    <row r="224" spans="2:26" hidden="1" x14ac:dyDescent="0.3">
      <c r="B224" s="35">
        <v>30</v>
      </c>
      <c r="C224" s="36" t="e">
        <v>#N/A</v>
      </c>
      <c r="D224" s="36" t="e">
        <v>#N/A</v>
      </c>
      <c r="E224" s="36" t="e">
        <v>#N/A</v>
      </c>
      <c r="F224" s="36" t="e">
        <v>#N/A</v>
      </c>
      <c r="G224" s="36" t="e">
        <v>#N/A</v>
      </c>
      <c r="H224" s="36" t="e">
        <v>#N/A</v>
      </c>
      <c r="I224" s="36" t="e">
        <v>#N/A</v>
      </c>
      <c r="J224" s="36" t="e">
        <v>#N/A</v>
      </c>
      <c r="K224" s="36" t="e">
        <v>#N/A</v>
      </c>
      <c r="L224" s="36" t="e">
        <v>#N/A</v>
      </c>
      <c r="M224" s="36" t="e">
        <v>#N/A</v>
      </c>
      <c r="N224" s="36" t="e">
        <v>#N/A</v>
      </c>
      <c r="O224" s="36" t="e">
        <v>#N/A</v>
      </c>
      <c r="P224" s="36" t="e">
        <v>#N/A</v>
      </c>
      <c r="Q224" s="36" t="e">
        <v>#N/A</v>
      </c>
      <c r="R224" s="36" t="e">
        <v>#N/A</v>
      </c>
      <c r="S224" s="36" t="e">
        <v>#N/A</v>
      </c>
      <c r="T224" s="36" t="e">
        <v>#N/A</v>
      </c>
      <c r="U224" s="36" t="e">
        <v>#N/A</v>
      </c>
      <c r="V224" s="36" t="e">
        <v>#N/A</v>
      </c>
      <c r="W224" s="36" t="e">
        <v>#N/A</v>
      </c>
      <c r="X224" s="36" t="e">
        <v>#N/A</v>
      </c>
      <c r="Y224" s="36" t="e">
        <v>#N/A</v>
      </c>
      <c r="Z224" s="36" t="e">
        <v>#N/A</v>
      </c>
    </row>
    <row r="225" spans="2:26" hidden="1" x14ac:dyDescent="0.3">
      <c r="B225" s="38">
        <v>31</v>
      </c>
      <c r="C225" s="36" t="e">
        <v>#N/A</v>
      </c>
      <c r="D225" s="36" t="e">
        <v>#N/A</v>
      </c>
      <c r="E225" s="36" t="e">
        <v>#N/A</v>
      </c>
      <c r="F225" s="36" t="e">
        <v>#N/A</v>
      </c>
      <c r="G225" s="36" t="e">
        <v>#N/A</v>
      </c>
      <c r="H225" s="36" t="e">
        <v>#N/A</v>
      </c>
      <c r="I225" s="36" t="e">
        <v>#N/A</v>
      </c>
      <c r="J225" s="36" t="e">
        <v>#N/A</v>
      </c>
      <c r="K225" s="36" t="e">
        <v>#N/A</v>
      </c>
      <c r="L225" s="36" t="e">
        <v>#N/A</v>
      </c>
      <c r="M225" s="36" t="e">
        <v>#N/A</v>
      </c>
      <c r="N225" s="36" t="e">
        <v>#N/A</v>
      </c>
      <c r="O225" s="36" t="e">
        <v>#N/A</v>
      </c>
      <c r="P225" s="36" t="e">
        <v>#N/A</v>
      </c>
      <c r="Q225" s="36" t="e">
        <v>#N/A</v>
      </c>
      <c r="R225" s="36" t="e">
        <v>#N/A</v>
      </c>
      <c r="S225" s="36" t="e">
        <v>#N/A</v>
      </c>
      <c r="T225" s="36" t="e">
        <v>#N/A</v>
      </c>
      <c r="U225" s="36" t="e">
        <v>#N/A</v>
      </c>
      <c r="V225" s="36" t="e">
        <v>#N/A</v>
      </c>
      <c r="W225" s="36" t="e">
        <v>#N/A</v>
      </c>
      <c r="X225" s="36" t="e">
        <v>#N/A</v>
      </c>
      <c r="Y225" s="36" t="e">
        <v>#N/A</v>
      </c>
      <c r="Z225" s="36" t="e">
        <v>#N/A</v>
      </c>
    </row>
    <row r="226" spans="2:26" x14ac:dyDescent="0.3">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row>
    <row r="227" spans="2:26" x14ac:dyDescent="0.3">
      <c r="B227" s="33" t="s">
        <v>69</v>
      </c>
      <c r="C227" s="95" t="s">
        <v>70</v>
      </c>
      <c r="D227" s="100"/>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1"/>
    </row>
    <row r="228" spans="2:26" x14ac:dyDescent="0.3">
      <c r="B228" s="102"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3">
      <c r="B229" s="94"/>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3">
      <c r="B230" s="103"/>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3">
      <c r="B231" s="37">
        <v>1</v>
      </c>
      <c r="C231" s="36">
        <v>2778.31</v>
      </c>
      <c r="D231" s="36">
        <v>2784.57</v>
      </c>
      <c r="E231" s="36">
        <v>2750.96</v>
      </c>
      <c r="F231" s="36">
        <v>2738.35</v>
      </c>
      <c r="G231" s="36">
        <v>2805.36</v>
      </c>
      <c r="H231" s="36">
        <v>2890.48</v>
      </c>
      <c r="I231" s="36">
        <v>2954.87</v>
      </c>
      <c r="J231" s="36">
        <v>2996.92</v>
      </c>
      <c r="K231" s="36">
        <v>3048.78</v>
      </c>
      <c r="L231" s="36">
        <v>3091.14</v>
      </c>
      <c r="M231" s="36">
        <v>3086.58</v>
      </c>
      <c r="N231" s="36">
        <v>3055.23</v>
      </c>
      <c r="O231" s="36">
        <v>3077.17</v>
      </c>
      <c r="P231" s="36">
        <v>3088.79</v>
      </c>
      <c r="Q231" s="36">
        <v>3143.9</v>
      </c>
      <c r="R231" s="36">
        <v>3170.93</v>
      </c>
      <c r="S231" s="36">
        <v>3132.98</v>
      </c>
      <c r="T231" s="36">
        <v>3090.74</v>
      </c>
      <c r="U231" s="36">
        <v>3082.4</v>
      </c>
      <c r="V231" s="36">
        <v>3086.08</v>
      </c>
      <c r="W231" s="36">
        <v>2980.83</v>
      </c>
      <c r="X231" s="36">
        <v>2912.28</v>
      </c>
      <c r="Y231" s="36">
        <v>2819.15</v>
      </c>
      <c r="Z231" s="36">
        <v>2783.16</v>
      </c>
    </row>
    <row r="232" spans="2:26" x14ac:dyDescent="0.3">
      <c r="B232" s="35">
        <v>2</v>
      </c>
      <c r="C232" s="36">
        <v>2829.41</v>
      </c>
      <c r="D232" s="36">
        <v>2845.75</v>
      </c>
      <c r="E232" s="36">
        <v>2819.26</v>
      </c>
      <c r="F232" s="36">
        <v>2909.02</v>
      </c>
      <c r="G232" s="36">
        <v>2976.32</v>
      </c>
      <c r="H232" s="36">
        <v>3052.9</v>
      </c>
      <c r="I232" s="36">
        <v>3102.72</v>
      </c>
      <c r="J232" s="36">
        <v>3079.07</v>
      </c>
      <c r="K232" s="36">
        <v>3098.02</v>
      </c>
      <c r="L232" s="36">
        <v>3066.87</v>
      </c>
      <c r="M232" s="36">
        <v>3036.97</v>
      </c>
      <c r="N232" s="36">
        <v>3097.89</v>
      </c>
      <c r="O232" s="36">
        <v>3074.18</v>
      </c>
      <c r="P232" s="36">
        <v>3065.79</v>
      </c>
      <c r="Q232" s="36">
        <v>3084.32</v>
      </c>
      <c r="R232" s="36">
        <v>3138.18</v>
      </c>
      <c r="S232" s="36">
        <v>3090.13</v>
      </c>
      <c r="T232" s="36">
        <v>3014.99</v>
      </c>
      <c r="U232" s="36">
        <v>3023.78</v>
      </c>
      <c r="V232" s="36">
        <v>3007.49</v>
      </c>
      <c r="W232" s="36">
        <v>2913.65</v>
      </c>
      <c r="X232" s="36">
        <v>2867.37</v>
      </c>
      <c r="Y232" s="36">
        <v>2821.35</v>
      </c>
      <c r="Z232" s="36">
        <v>2766.4</v>
      </c>
    </row>
    <row r="233" spans="2:26" x14ac:dyDescent="0.3">
      <c r="B233" s="35">
        <v>3</v>
      </c>
      <c r="C233" s="36">
        <v>2727.05</v>
      </c>
      <c r="D233" s="36">
        <v>2762.02</v>
      </c>
      <c r="E233" s="36">
        <v>2763.23</v>
      </c>
      <c r="F233" s="36">
        <v>2787.23</v>
      </c>
      <c r="G233" s="36">
        <v>2913.09</v>
      </c>
      <c r="H233" s="36">
        <v>2938.42</v>
      </c>
      <c r="I233" s="36">
        <v>2963.23</v>
      </c>
      <c r="J233" s="36">
        <v>2976.22</v>
      </c>
      <c r="K233" s="36">
        <v>2964.25</v>
      </c>
      <c r="L233" s="36">
        <v>2957.8</v>
      </c>
      <c r="M233" s="36">
        <v>2956.93</v>
      </c>
      <c r="N233" s="36">
        <v>2967.8</v>
      </c>
      <c r="O233" s="36">
        <v>2947.19</v>
      </c>
      <c r="P233" s="36">
        <v>2944.01</v>
      </c>
      <c r="Q233" s="36">
        <v>2948.36</v>
      </c>
      <c r="R233" s="36">
        <v>2976.41</v>
      </c>
      <c r="S233" s="36">
        <v>2948.99</v>
      </c>
      <c r="T233" s="36">
        <v>2948.53</v>
      </c>
      <c r="U233" s="36">
        <v>2918.21</v>
      </c>
      <c r="V233" s="36">
        <v>2898.8</v>
      </c>
      <c r="W233" s="36">
        <v>2821.42</v>
      </c>
      <c r="X233" s="36">
        <v>2788.7</v>
      </c>
      <c r="Y233" s="36">
        <v>2764.81</v>
      </c>
      <c r="Z233" s="36">
        <v>2728.79</v>
      </c>
    </row>
    <row r="234" spans="2:26" x14ac:dyDescent="0.3">
      <c r="B234" s="35">
        <v>4</v>
      </c>
      <c r="C234" s="36">
        <v>2711.37</v>
      </c>
      <c r="D234" s="36">
        <v>2691.59</v>
      </c>
      <c r="E234" s="36">
        <v>2785.99</v>
      </c>
      <c r="F234" s="36">
        <v>2817.88</v>
      </c>
      <c r="G234" s="36">
        <v>2910.68</v>
      </c>
      <c r="H234" s="36">
        <v>2976.49</v>
      </c>
      <c r="I234" s="36">
        <v>3006.34</v>
      </c>
      <c r="J234" s="36">
        <v>3035.16</v>
      </c>
      <c r="K234" s="36">
        <v>3044.38</v>
      </c>
      <c r="L234" s="36">
        <v>3021.34</v>
      </c>
      <c r="M234" s="36">
        <v>3006.66</v>
      </c>
      <c r="N234" s="36">
        <v>3028.2</v>
      </c>
      <c r="O234" s="36">
        <v>2991.52</v>
      </c>
      <c r="P234" s="36">
        <v>3010.88</v>
      </c>
      <c r="Q234" s="36">
        <v>3000.64</v>
      </c>
      <c r="R234" s="36">
        <v>3046.1</v>
      </c>
      <c r="S234" s="36">
        <v>3006.16</v>
      </c>
      <c r="T234" s="36">
        <v>2985.87</v>
      </c>
      <c r="U234" s="36">
        <v>2959.88</v>
      </c>
      <c r="V234" s="36">
        <v>2934.08</v>
      </c>
      <c r="W234" s="36">
        <v>2831.99</v>
      </c>
      <c r="X234" s="36">
        <v>2795.49</v>
      </c>
      <c r="Y234" s="36">
        <v>2762.39</v>
      </c>
      <c r="Z234" s="36">
        <v>2717.97</v>
      </c>
    </row>
    <row r="235" spans="2:26" x14ac:dyDescent="0.3">
      <c r="B235" s="35">
        <v>5</v>
      </c>
      <c r="C235" s="36">
        <v>2738.13</v>
      </c>
      <c r="D235" s="36">
        <v>2757.8</v>
      </c>
      <c r="E235" s="36">
        <v>2787.45</v>
      </c>
      <c r="F235" s="36">
        <v>2811.85</v>
      </c>
      <c r="G235" s="36">
        <v>2951.53</v>
      </c>
      <c r="H235" s="36">
        <v>3027.55</v>
      </c>
      <c r="I235" s="36">
        <v>3072.32</v>
      </c>
      <c r="J235" s="36">
        <v>3074.15</v>
      </c>
      <c r="K235" s="36">
        <v>3086.64</v>
      </c>
      <c r="L235" s="36">
        <v>3076.59</v>
      </c>
      <c r="M235" s="36">
        <v>3055.5</v>
      </c>
      <c r="N235" s="36">
        <v>3071.27</v>
      </c>
      <c r="O235" s="36">
        <v>3064.11</v>
      </c>
      <c r="P235" s="36">
        <v>3059.97</v>
      </c>
      <c r="Q235" s="36">
        <v>3057.78</v>
      </c>
      <c r="R235" s="36">
        <v>3093.09</v>
      </c>
      <c r="S235" s="36">
        <v>3065.67</v>
      </c>
      <c r="T235" s="36">
        <v>3043.57</v>
      </c>
      <c r="U235" s="36">
        <v>3000.57</v>
      </c>
      <c r="V235" s="36">
        <v>2965.64</v>
      </c>
      <c r="W235" s="36">
        <v>2895.38</v>
      </c>
      <c r="X235" s="36">
        <v>2841.8</v>
      </c>
      <c r="Y235" s="36">
        <v>2787.72</v>
      </c>
      <c r="Z235" s="36">
        <v>2784.36</v>
      </c>
    </row>
    <row r="236" spans="2:26" x14ac:dyDescent="0.3">
      <c r="B236" s="35">
        <v>6</v>
      </c>
      <c r="C236" s="36">
        <v>2776.46</v>
      </c>
      <c r="D236" s="36">
        <v>2788.9</v>
      </c>
      <c r="E236" s="36">
        <v>2855.34</v>
      </c>
      <c r="F236" s="36">
        <v>2888.88</v>
      </c>
      <c r="G236" s="36">
        <v>3067.35</v>
      </c>
      <c r="H236" s="36">
        <v>3144.59</v>
      </c>
      <c r="I236" s="36">
        <v>3251.6</v>
      </c>
      <c r="J236" s="36">
        <v>3265.16</v>
      </c>
      <c r="K236" s="36">
        <v>3258.92</v>
      </c>
      <c r="L236" s="36">
        <v>3252.92</v>
      </c>
      <c r="M236" s="36">
        <v>3245.91</v>
      </c>
      <c r="N236" s="36">
        <v>3227.48</v>
      </c>
      <c r="O236" s="36">
        <v>3209.23</v>
      </c>
      <c r="P236" s="36">
        <v>3185.81</v>
      </c>
      <c r="Q236" s="36">
        <v>3203.24</v>
      </c>
      <c r="R236" s="36">
        <v>3227.66</v>
      </c>
      <c r="S236" s="36">
        <v>3234.72</v>
      </c>
      <c r="T236" s="36">
        <v>3218.48</v>
      </c>
      <c r="U236" s="36">
        <v>3151.03</v>
      </c>
      <c r="V236" s="36">
        <v>3119.55</v>
      </c>
      <c r="W236" s="36">
        <v>3000.24</v>
      </c>
      <c r="X236" s="36">
        <v>2998.08</v>
      </c>
      <c r="Y236" s="36">
        <v>2822.23</v>
      </c>
      <c r="Z236" s="36">
        <v>2800.46</v>
      </c>
    </row>
    <row r="237" spans="2:26" x14ac:dyDescent="0.3">
      <c r="B237" s="35">
        <v>7</v>
      </c>
      <c r="C237" s="36">
        <v>2806.16</v>
      </c>
      <c r="D237" s="36">
        <v>2813.41</v>
      </c>
      <c r="E237" s="36">
        <v>2852.65</v>
      </c>
      <c r="F237" s="36">
        <v>2801.67</v>
      </c>
      <c r="G237" s="36">
        <v>2935.87</v>
      </c>
      <c r="H237" s="36">
        <v>3057.05</v>
      </c>
      <c r="I237" s="36">
        <v>3180.37</v>
      </c>
      <c r="J237" s="36">
        <v>3351.58</v>
      </c>
      <c r="K237" s="36">
        <v>3407.5</v>
      </c>
      <c r="L237" s="36">
        <v>3421.94</v>
      </c>
      <c r="M237" s="36">
        <v>3416.92</v>
      </c>
      <c r="N237" s="36">
        <v>3351.1</v>
      </c>
      <c r="O237" s="36">
        <v>3288.02</v>
      </c>
      <c r="P237" s="36">
        <v>3404.09</v>
      </c>
      <c r="Q237" s="36">
        <v>3383.26</v>
      </c>
      <c r="R237" s="36">
        <v>3416.37</v>
      </c>
      <c r="S237" s="36">
        <v>3288.69</v>
      </c>
      <c r="T237" s="36">
        <v>3302.86</v>
      </c>
      <c r="U237" s="36">
        <v>3305.69</v>
      </c>
      <c r="V237" s="36">
        <v>3290.31</v>
      </c>
      <c r="W237" s="36">
        <v>3151.55</v>
      </c>
      <c r="X237" s="36">
        <v>3055.43</v>
      </c>
      <c r="Y237" s="36">
        <v>2854.63</v>
      </c>
      <c r="Z237" s="36">
        <v>2825.44</v>
      </c>
    </row>
    <row r="238" spans="2:26" x14ac:dyDescent="0.3">
      <c r="B238" s="35">
        <v>8</v>
      </c>
      <c r="C238" s="36">
        <v>2791.81</v>
      </c>
      <c r="D238" s="36">
        <v>2791.55</v>
      </c>
      <c r="E238" s="36">
        <v>2797.13</v>
      </c>
      <c r="F238" s="36">
        <v>2771.46</v>
      </c>
      <c r="G238" s="36">
        <v>2828.2</v>
      </c>
      <c r="H238" s="36">
        <v>2920.16</v>
      </c>
      <c r="I238" s="36">
        <v>2980.64</v>
      </c>
      <c r="J238" s="36">
        <v>3026.98</v>
      </c>
      <c r="K238" s="36">
        <v>3113.76</v>
      </c>
      <c r="L238" s="36">
        <v>3134.26</v>
      </c>
      <c r="M238" s="36">
        <v>3141.74</v>
      </c>
      <c r="N238" s="36">
        <v>3112.94</v>
      </c>
      <c r="O238" s="36">
        <v>3123.99</v>
      </c>
      <c r="P238" s="36">
        <v>3143.73</v>
      </c>
      <c r="Q238" s="36">
        <v>3177.59</v>
      </c>
      <c r="R238" s="36">
        <v>3208.81</v>
      </c>
      <c r="S238" s="36">
        <v>3222.17</v>
      </c>
      <c r="T238" s="36">
        <v>3166.24</v>
      </c>
      <c r="U238" s="36">
        <v>3124.55</v>
      </c>
      <c r="V238" s="36">
        <v>3081.78</v>
      </c>
      <c r="W238" s="36">
        <v>2955.43</v>
      </c>
      <c r="X238" s="36">
        <v>2843.87</v>
      </c>
      <c r="Y238" s="36">
        <v>2795.5</v>
      </c>
      <c r="Z238" s="36">
        <v>2779.46</v>
      </c>
    </row>
    <row r="239" spans="2:26" x14ac:dyDescent="0.3">
      <c r="B239" s="35">
        <v>9</v>
      </c>
      <c r="C239" s="36">
        <v>2777.93</v>
      </c>
      <c r="D239" s="36">
        <v>2760.22</v>
      </c>
      <c r="E239" s="36">
        <v>2799.14</v>
      </c>
      <c r="F239" s="36">
        <v>2826.32</v>
      </c>
      <c r="G239" s="36">
        <v>2931.96</v>
      </c>
      <c r="H239" s="36">
        <v>2981.48</v>
      </c>
      <c r="I239" s="36">
        <v>3128.22</v>
      </c>
      <c r="J239" s="36">
        <v>3141.72</v>
      </c>
      <c r="K239" s="36">
        <v>3171.63</v>
      </c>
      <c r="L239" s="36">
        <v>3167.14</v>
      </c>
      <c r="M239" s="36">
        <v>3144.15</v>
      </c>
      <c r="N239" s="36">
        <v>3136.16</v>
      </c>
      <c r="O239" s="36">
        <v>3138.7</v>
      </c>
      <c r="P239" s="36">
        <v>3133.64</v>
      </c>
      <c r="Q239" s="36">
        <v>3148.58</v>
      </c>
      <c r="R239" s="36">
        <v>3171.12</v>
      </c>
      <c r="S239" s="36">
        <v>3160.81</v>
      </c>
      <c r="T239" s="36">
        <v>3127.28</v>
      </c>
      <c r="U239" s="36">
        <v>3087.37</v>
      </c>
      <c r="V239" s="36">
        <v>3043.67</v>
      </c>
      <c r="W239" s="36">
        <v>2928.48</v>
      </c>
      <c r="X239" s="36">
        <v>2876.74</v>
      </c>
      <c r="Y239" s="36">
        <v>2820.35</v>
      </c>
      <c r="Z239" s="36">
        <v>2776.65</v>
      </c>
    </row>
    <row r="240" spans="2:26" x14ac:dyDescent="0.3">
      <c r="B240" s="35">
        <v>10</v>
      </c>
      <c r="C240" s="36">
        <v>2754.41</v>
      </c>
      <c r="D240" s="36">
        <v>2697.94</v>
      </c>
      <c r="E240" s="36">
        <v>2770.4</v>
      </c>
      <c r="F240" s="36">
        <v>2800.33</v>
      </c>
      <c r="G240" s="36">
        <v>2942.66</v>
      </c>
      <c r="H240" s="36">
        <v>3046.03</v>
      </c>
      <c r="I240" s="36">
        <v>3186.92</v>
      </c>
      <c r="J240" s="36">
        <v>3199.28</v>
      </c>
      <c r="K240" s="36">
        <v>3201.84</v>
      </c>
      <c r="L240" s="36">
        <v>3202.93</v>
      </c>
      <c r="M240" s="36">
        <v>3194.34</v>
      </c>
      <c r="N240" s="36">
        <v>3191.63</v>
      </c>
      <c r="O240" s="36">
        <v>3175.71</v>
      </c>
      <c r="P240" s="36">
        <v>3153.61</v>
      </c>
      <c r="Q240" s="36">
        <v>3162.64</v>
      </c>
      <c r="R240" s="36">
        <v>3176.65</v>
      </c>
      <c r="S240" s="36">
        <v>3177.72</v>
      </c>
      <c r="T240" s="36">
        <v>3166.94</v>
      </c>
      <c r="U240" s="36">
        <v>3104.97</v>
      </c>
      <c r="V240" s="36">
        <v>3040.74</v>
      </c>
      <c r="W240" s="36">
        <v>2861.46</v>
      </c>
      <c r="X240" s="36">
        <v>2803.25</v>
      </c>
      <c r="Y240" s="36">
        <v>2650.35</v>
      </c>
      <c r="Z240" s="36">
        <v>2810.78</v>
      </c>
    </row>
    <row r="241" spans="2:26" x14ac:dyDescent="0.3">
      <c r="B241" s="35">
        <v>11</v>
      </c>
      <c r="C241" s="36">
        <v>2764.24</v>
      </c>
      <c r="D241" s="36">
        <v>2760.37</v>
      </c>
      <c r="E241" s="36">
        <v>2859.08</v>
      </c>
      <c r="F241" s="36">
        <v>2885.66</v>
      </c>
      <c r="G241" s="36">
        <v>2987.13</v>
      </c>
      <c r="H241" s="36">
        <v>3086.45</v>
      </c>
      <c r="I241" s="36">
        <v>3209.16</v>
      </c>
      <c r="J241" s="36">
        <v>3235.4</v>
      </c>
      <c r="K241" s="36">
        <v>3241.82</v>
      </c>
      <c r="L241" s="36">
        <v>3239.54</v>
      </c>
      <c r="M241" s="36">
        <v>3227.16</v>
      </c>
      <c r="N241" s="36">
        <v>3208.44</v>
      </c>
      <c r="O241" s="36">
        <v>3274.24</v>
      </c>
      <c r="P241" s="36">
        <v>3294.58</v>
      </c>
      <c r="Q241" s="36">
        <v>3300.54</v>
      </c>
      <c r="R241" s="36">
        <v>3326.94</v>
      </c>
      <c r="S241" s="36">
        <v>3306.22</v>
      </c>
      <c r="T241" s="36">
        <v>3268.61</v>
      </c>
      <c r="U241" s="36">
        <v>3176.16</v>
      </c>
      <c r="V241" s="36">
        <v>3176.41</v>
      </c>
      <c r="W241" s="36">
        <v>3091.08</v>
      </c>
      <c r="X241" s="36">
        <v>3018.7</v>
      </c>
      <c r="Y241" s="36">
        <v>2908.32</v>
      </c>
      <c r="Z241" s="36">
        <v>2840.44</v>
      </c>
    </row>
    <row r="242" spans="2:26" x14ac:dyDescent="0.3">
      <c r="B242" s="35">
        <v>12</v>
      </c>
      <c r="C242" s="36">
        <v>2899.83</v>
      </c>
      <c r="D242" s="36">
        <v>2904.85</v>
      </c>
      <c r="E242" s="36">
        <v>2940.22</v>
      </c>
      <c r="F242" s="36">
        <v>2930</v>
      </c>
      <c r="G242" s="36">
        <v>3081.92</v>
      </c>
      <c r="H242" s="36">
        <v>3106.58</v>
      </c>
      <c r="I242" s="36">
        <v>3266.55</v>
      </c>
      <c r="J242" s="36">
        <v>3344.07</v>
      </c>
      <c r="K242" s="36">
        <v>3351.06</v>
      </c>
      <c r="L242" s="36">
        <v>3352.32</v>
      </c>
      <c r="M242" s="36">
        <v>3339.11</v>
      </c>
      <c r="N242" s="36">
        <v>3287.82</v>
      </c>
      <c r="O242" s="36">
        <v>3246.56</v>
      </c>
      <c r="P242" s="36">
        <v>3235.1</v>
      </c>
      <c r="Q242" s="36">
        <v>3238.4</v>
      </c>
      <c r="R242" s="36">
        <v>3248.59</v>
      </c>
      <c r="S242" s="36">
        <v>3230.72</v>
      </c>
      <c r="T242" s="36">
        <v>3209.47</v>
      </c>
      <c r="U242" s="36">
        <v>3252.49</v>
      </c>
      <c r="V242" s="36">
        <v>3214.18</v>
      </c>
      <c r="W242" s="36">
        <v>3092.01</v>
      </c>
      <c r="X242" s="36">
        <v>3068.54</v>
      </c>
      <c r="Y242" s="36">
        <v>2887.04</v>
      </c>
      <c r="Z242" s="36">
        <v>2867.62</v>
      </c>
    </row>
    <row r="243" spans="2:26" x14ac:dyDescent="0.3">
      <c r="B243" s="35">
        <v>13</v>
      </c>
      <c r="C243" s="36">
        <v>2857.8</v>
      </c>
      <c r="D243" s="36">
        <v>2865.29</v>
      </c>
      <c r="E243" s="36">
        <v>2921.56</v>
      </c>
      <c r="F243" s="36">
        <v>2964.68</v>
      </c>
      <c r="G243" s="36">
        <v>3105.04</v>
      </c>
      <c r="H243" s="36">
        <v>3215.21</v>
      </c>
      <c r="I243" s="36">
        <v>3357.43</v>
      </c>
      <c r="J243" s="36">
        <v>3410.16</v>
      </c>
      <c r="K243" s="36">
        <v>3411.69</v>
      </c>
      <c r="L243" s="36">
        <v>3411.86</v>
      </c>
      <c r="M243" s="36">
        <v>3401.28</v>
      </c>
      <c r="N243" s="36">
        <v>3381.95</v>
      </c>
      <c r="O243" s="36">
        <v>3374.09</v>
      </c>
      <c r="P243" s="36">
        <v>3346.57</v>
      </c>
      <c r="Q243" s="36">
        <v>3398.28</v>
      </c>
      <c r="R243" s="36">
        <v>3419.59</v>
      </c>
      <c r="S243" s="36">
        <v>3400.32</v>
      </c>
      <c r="T243" s="36">
        <v>3370.93</v>
      </c>
      <c r="U243" s="36">
        <v>3319.2</v>
      </c>
      <c r="V243" s="36">
        <v>3277.02</v>
      </c>
      <c r="W243" s="36">
        <v>3146.29</v>
      </c>
      <c r="X243" s="36">
        <v>3044.7</v>
      </c>
      <c r="Y243" s="36">
        <v>2905.84</v>
      </c>
      <c r="Z243" s="36">
        <v>2892.5</v>
      </c>
    </row>
    <row r="244" spans="2:26" x14ac:dyDescent="0.3">
      <c r="B244" s="35">
        <v>14</v>
      </c>
      <c r="C244" s="36">
        <v>2899.9</v>
      </c>
      <c r="D244" s="36">
        <v>2886.59</v>
      </c>
      <c r="E244" s="36">
        <v>2911.38</v>
      </c>
      <c r="F244" s="36">
        <v>2919.03</v>
      </c>
      <c r="G244" s="36">
        <v>2995.55</v>
      </c>
      <c r="H244" s="36">
        <v>3076.88</v>
      </c>
      <c r="I244" s="36">
        <v>3159.04</v>
      </c>
      <c r="J244" s="36">
        <v>3268.87</v>
      </c>
      <c r="K244" s="36">
        <v>3310.11</v>
      </c>
      <c r="L244" s="36">
        <v>3318.71</v>
      </c>
      <c r="M244" s="36">
        <v>3301.53</v>
      </c>
      <c r="N244" s="36">
        <v>3308.37</v>
      </c>
      <c r="O244" s="36">
        <v>3215.73</v>
      </c>
      <c r="P244" s="36">
        <v>3297.57</v>
      </c>
      <c r="Q244" s="36">
        <v>3334.32</v>
      </c>
      <c r="R244" s="36">
        <v>3324.77</v>
      </c>
      <c r="S244" s="36">
        <v>3342.1</v>
      </c>
      <c r="T244" s="36">
        <v>3291.02</v>
      </c>
      <c r="U244" s="36">
        <v>3275.18</v>
      </c>
      <c r="V244" s="36">
        <v>3232.15</v>
      </c>
      <c r="W244" s="36">
        <v>3152.65</v>
      </c>
      <c r="X244" s="36">
        <v>3070.11</v>
      </c>
      <c r="Y244" s="36">
        <v>2984.18</v>
      </c>
      <c r="Z244" s="36">
        <v>2915.54</v>
      </c>
    </row>
    <row r="245" spans="2:26" x14ac:dyDescent="0.3">
      <c r="B245" s="35">
        <v>15</v>
      </c>
      <c r="C245" s="36">
        <v>2941.11</v>
      </c>
      <c r="D245" s="36">
        <v>2922.71</v>
      </c>
      <c r="E245" s="36">
        <v>2926.6</v>
      </c>
      <c r="F245" s="36">
        <v>2920.22</v>
      </c>
      <c r="G245" s="36">
        <v>2988.53</v>
      </c>
      <c r="H245" s="36">
        <v>3052.6</v>
      </c>
      <c r="I245" s="36">
        <v>3114</v>
      </c>
      <c r="J245" s="36">
        <v>3153.75</v>
      </c>
      <c r="K245" s="36">
        <v>3236.73</v>
      </c>
      <c r="L245" s="36">
        <v>3276.14</v>
      </c>
      <c r="M245" s="36">
        <v>3265.79</v>
      </c>
      <c r="N245" s="36">
        <v>3325.57</v>
      </c>
      <c r="O245" s="36">
        <v>3339.26</v>
      </c>
      <c r="P245" s="36">
        <v>3322.25</v>
      </c>
      <c r="Q245" s="36">
        <v>3379.45</v>
      </c>
      <c r="R245" s="36">
        <v>3427.93</v>
      </c>
      <c r="S245" s="36">
        <v>3436.38</v>
      </c>
      <c r="T245" s="36">
        <v>3383.78</v>
      </c>
      <c r="U245" s="36">
        <v>3276.98</v>
      </c>
      <c r="V245" s="36">
        <v>3297.11</v>
      </c>
      <c r="W245" s="36">
        <v>3188.25</v>
      </c>
      <c r="X245" s="36">
        <v>3104.21</v>
      </c>
      <c r="Y245" s="36">
        <v>2973.35</v>
      </c>
      <c r="Z245" s="36">
        <v>2909.76</v>
      </c>
    </row>
    <row r="246" spans="2:26" x14ac:dyDescent="0.3">
      <c r="B246" s="35">
        <v>16</v>
      </c>
      <c r="C246" s="36">
        <v>2851.31</v>
      </c>
      <c r="D246" s="36">
        <v>2867.21</v>
      </c>
      <c r="E246" s="36">
        <v>2906.52</v>
      </c>
      <c r="F246" s="36">
        <v>2922.33</v>
      </c>
      <c r="G246" s="36">
        <v>2986.66</v>
      </c>
      <c r="H246" s="36">
        <v>3006.53</v>
      </c>
      <c r="I246" s="36">
        <v>3166.94</v>
      </c>
      <c r="J246" s="36">
        <v>3188.22</v>
      </c>
      <c r="K246" s="36">
        <v>3166.5</v>
      </c>
      <c r="L246" s="36">
        <v>3146.56</v>
      </c>
      <c r="M246" s="36">
        <v>3118.82</v>
      </c>
      <c r="N246" s="36">
        <v>3124.42</v>
      </c>
      <c r="O246" s="36">
        <v>3057.76</v>
      </c>
      <c r="P246" s="36">
        <v>3122.93</v>
      </c>
      <c r="Q246" s="36">
        <v>3128.85</v>
      </c>
      <c r="R246" s="36">
        <v>3187.59</v>
      </c>
      <c r="S246" s="36">
        <v>3194.2</v>
      </c>
      <c r="T246" s="36">
        <v>3199.45</v>
      </c>
      <c r="U246" s="36">
        <v>3125.37</v>
      </c>
      <c r="V246" s="36">
        <v>3121</v>
      </c>
      <c r="W246" s="36">
        <v>2991.22</v>
      </c>
      <c r="X246" s="36">
        <v>2904.22</v>
      </c>
      <c r="Y246" s="36">
        <v>2834.23</v>
      </c>
      <c r="Z246" s="36">
        <v>2831.45</v>
      </c>
    </row>
    <row r="247" spans="2:26" x14ac:dyDescent="0.3">
      <c r="B247" s="35">
        <v>17</v>
      </c>
      <c r="C247" s="36">
        <v>2866.06</v>
      </c>
      <c r="D247" s="36">
        <v>2884.1</v>
      </c>
      <c r="E247" s="36">
        <v>2943.81</v>
      </c>
      <c r="F247" s="36">
        <v>2976.89</v>
      </c>
      <c r="G247" s="36">
        <v>3044.9</v>
      </c>
      <c r="H247" s="36">
        <v>3090.29</v>
      </c>
      <c r="I247" s="36">
        <v>3221.61</v>
      </c>
      <c r="J247" s="36">
        <v>3215.88</v>
      </c>
      <c r="K247" s="36">
        <v>3213.89</v>
      </c>
      <c r="L247" s="36">
        <v>3250.65</v>
      </c>
      <c r="M247" s="36">
        <v>3221.74</v>
      </c>
      <c r="N247" s="36">
        <v>3201.64</v>
      </c>
      <c r="O247" s="36">
        <v>3148.5</v>
      </c>
      <c r="P247" s="36">
        <v>3196.78</v>
      </c>
      <c r="Q247" s="36">
        <v>3211.37</v>
      </c>
      <c r="R247" s="36">
        <v>3244.31</v>
      </c>
      <c r="S247" s="36">
        <v>3235.62</v>
      </c>
      <c r="T247" s="36">
        <v>3256.43</v>
      </c>
      <c r="U247" s="36">
        <v>3187.69</v>
      </c>
      <c r="V247" s="36">
        <v>3171.51</v>
      </c>
      <c r="W247" s="36">
        <v>3052.34</v>
      </c>
      <c r="X247" s="36">
        <v>2931.5</v>
      </c>
      <c r="Y247" s="36">
        <v>2861.75</v>
      </c>
      <c r="Z247" s="36">
        <v>2841.76</v>
      </c>
    </row>
    <row r="248" spans="2:26" x14ac:dyDescent="0.3">
      <c r="B248" s="35">
        <v>18</v>
      </c>
      <c r="C248" s="36">
        <v>2774.01</v>
      </c>
      <c r="D248" s="36">
        <v>2774.86</v>
      </c>
      <c r="E248" s="36">
        <v>2826.51</v>
      </c>
      <c r="F248" s="36">
        <v>2874.6</v>
      </c>
      <c r="G248" s="36">
        <v>2928.89</v>
      </c>
      <c r="H248" s="36">
        <v>2947.71</v>
      </c>
      <c r="I248" s="36">
        <v>3052.61</v>
      </c>
      <c r="J248" s="36">
        <v>3051.99</v>
      </c>
      <c r="K248" s="36">
        <v>3052.92</v>
      </c>
      <c r="L248" s="36">
        <v>3045.74</v>
      </c>
      <c r="M248" s="36">
        <v>3023.64</v>
      </c>
      <c r="N248" s="36">
        <v>2998.5</v>
      </c>
      <c r="O248" s="36">
        <v>2995.61</v>
      </c>
      <c r="P248" s="36">
        <v>3001.35</v>
      </c>
      <c r="Q248" s="36">
        <v>3052.66</v>
      </c>
      <c r="R248" s="36">
        <v>3064.1</v>
      </c>
      <c r="S248" s="36">
        <v>3118.55</v>
      </c>
      <c r="T248" s="36">
        <v>3132.57</v>
      </c>
      <c r="U248" s="36">
        <v>3051.54</v>
      </c>
      <c r="V248" s="36">
        <v>3030.2</v>
      </c>
      <c r="W248" s="36">
        <v>2933.78</v>
      </c>
      <c r="X248" s="36">
        <v>2830.3</v>
      </c>
      <c r="Y248" s="36">
        <v>2777.65</v>
      </c>
      <c r="Z248" s="36">
        <v>2775.4</v>
      </c>
    </row>
    <row r="249" spans="2:26" x14ac:dyDescent="0.3">
      <c r="B249" s="35">
        <v>19</v>
      </c>
      <c r="C249" s="36">
        <v>2818.85</v>
      </c>
      <c r="D249" s="36">
        <v>2804.49</v>
      </c>
      <c r="E249" s="36">
        <v>2889.76</v>
      </c>
      <c r="F249" s="36">
        <v>2946.29</v>
      </c>
      <c r="G249" s="36">
        <v>3000.25</v>
      </c>
      <c r="H249" s="36">
        <v>3028.31</v>
      </c>
      <c r="I249" s="36">
        <v>3167.65</v>
      </c>
      <c r="J249" s="36">
        <v>3210.19</v>
      </c>
      <c r="K249" s="36">
        <v>3205.51</v>
      </c>
      <c r="L249" s="36">
        <v>3180.7</v>
      </c>
      <c r="M249" s="36">
        <v>3138.82</v>
      </c>
      <c r="N249" s="36">
        <v>3100.17</v>
      </c>
      <c r="O249" s="36">
        <v>3109.5</v>
      </c>
      <c r="P249" s="36">
        <v>3118.74</v>
      </c>
      <c r="Q249" s="36">
        <v>3195.8</v>
      </c>
      <c r="R249" s="36">
        <v>3248.5</v>
      </c>
      <c r="S249" s="36">
        <v>3255.07</v>
      </c>
      <c r="T249" s="36">
        <v>3290.51</v>
      </c>
      <c r="U249" s="36">
        <v>3162</v>
      </c>
      <c r="V249" s="36">
        <v>3163.98</v>
      </c>
      <c r="W249" s="36">
        <v>3046.41</v>
      </c>
      <c r="X249" s="36">
        <v>2982.75</v>
      </c>
      <c r="Y249" s="36">
        <v>2880.48</v>
      </c>
      <c r="Z249" s="36">
        <v>2873.04</v>
      </c>
    </row>
    <row r="250" spans="2:26" x14ac:dyDescent="0.3">
      <c r="B250" s="35">
        <v>20</v>
      </c>
      <c r="C250" s="36">
        <v>2883.62</v>
      </c>
      <c r="D250" s="36">
        <v>2882.89</v>
      </c>
      <c r="E250" s="36">
        <v>2948.53</v>
      </c>
      <c r="F250" s="36">
        <v>2960.61</v>
      </c>
      <c r="G250" s="36">
        <v>3010.9</v>
      </c>
      <c r="H250" s="36">
        <v>3125.61</v>
      </c>
      <c r="I250" s="36">
        <v>3276.77</v>
      </c>
      <c r="J250" s="36">
        <v>3289.6</v>
      </c>
      <c r="K250" s="36">
        <v>3275</v>
      </c>
      <c r="L250" s="36">
        <v>3251.9</v>
      </c>
      <c r="M250" s="36">
        <v>3211.17</v>
      </c>
      <c r="N250" s="36">
        <v>3188.32</v>
      </c>
      <c r="O250" s="36">
        <v>3179.26</v>
      </c>
      <c r="P250" s="36">
        <v>3189.81</v>
      </c>
      <c r="Q250" s="36">
        <v>3223.71</v>
      </c>
      <c r="R250" s="36">
        <v>3236.89</v>
      </c>
      <c r="S250" s="36">
        <v>3262.45</v>
      </c>
      <c r="T250" s="36">
        <v>3223.6</v>
      </c>
      <c r="U250" s="36">
        <v>3214.89</v>
      </c>
      <c r="V250" s="36">
        <v>3190.89</v>
      </c>
      <c r="W250" s="36">
        <v>3133.43</v>
      </c>
      <c r="X250" s="36">
        <v>3107.18</v>
      </c>
      <c r="Y250" s="36">
        <v>3019.38</v>
      </c>
      <c r="Z250" s="36">
        <v>2934.26</v>
      </c>
    </row>
    <row r="251" spans="2:26" x14ac:dyDescent="0.3">
      <c r="B251" s="35">
        <v>21</v>
      </c>
      <c r="C251" s="36">
        <v>2931.68</v>
      </c>
      <c r="D251" s="36">
        <v>2940.58</v>
      </c>
      <c r="E251" s="36">
        <v>2957.12</v>
      </c>
      <c r="F251" s="36">
        <v>2868.72</v>
      </c>
      <c r="G251" s="36">
        <v>2932.77</v>
      </c>
      <c r="H251" s="36">
        <v>3046.72</v>
      </c>
      <c r="I251" s="36">
        <v>3115.75</v>
      </c>
      <c r="J251" s="36">
        <v>3216.64</v>
      </c>
      <c r="K251" s="36">
        <v>3250.05</v>
      </c>
      <c r="L251" s="36">
        <v>3247.22</v>
      </c>
      <c r="M251" s="36">
        <v>3236.41</v>
      </c>
      <c r="N251" s="36">
        <v>3228.76</v>
      </c>
      <c r="O251" s="36">
        <v>3223.45</v>
      </c>
      <c r="P251" s="36">
        <v>3227.68</v>
      </c>
      <c r="Q251" s="36">
        <v>3229.9</v>
      </c>
      <c r="R251" s="36">
        <v>3246.19</v>
      </c>
      <c r="S251" s="36">
        <v>3261.14</v>
      </c>
      <c r="T251" s="36">
        <v>3220.51</v>
      </c>
      <c r="U251" s="36">
        <v>3210.53</v>
      </c>
      <c r="V251" s="36">
        <v>3185.61</v>
      </c>
      <c r="W251" s="36">
        <v>3119.63</v>
      </c>
      <c r="X251" s="36">
        <v>3048.02</v>
      </c>
      <c r="Y251" s="36">
        <v>2959.85</v>
      </c>
      <c r="Z251" s="36">
        <v>2921.3</v>
      </c>
    </row>
    <row r="252" spans="2:26" x14ac:dyDescent="0.3">
      <c r="B252" s="35">
        <v>22</v>
      </c>
      <c r="C252" s="36">
        <v>2923.44</v>
      </c>
      <c r="D252" s="36">
        <v>2920.6</v>
      </c>
      <c r="E252" s="36">
        <v>2932.17</v>
      </c>
      <c r="F252" s="36">
        <v>2830.08</v>
      </c>
      <c r="G252" s="36">
        <v>2873.61</v>
      </c>
      <c r="H252" s="36">
        <v>3015.22</v>
      </c>
      <c r="I252" s="36">
        <v>3070.79</v>
      </c>
      <c r="J252" s="36">
        <v>3095.01</v>
      </c>
      <c r="K252" s="36">
        <v>3182.76</v>
      </c>
      <c r="L252" s="36">
        <v>3227.53</v>
      </c>
      <c r="M252" s="36">
        <v>3217.46</v>
      </c>
      <c r="N252" s="36">
        <v>3204.49</v>
      </c>
      <c r="O252" s="36">
        <v>3196.89</v>
      </c>
      <c r="P252" s="36">
        <v>3192.7</v>
      </c>
      <c r="Q252" s="36">
        <v>3225.61</v>
      </c>
      <c r="R252" s="36">
        <v>3253.3</v>
      </c>
      <c r="S252" s="36">
        <v>3260.15</v>
      </c>
      <c r="T252" s="36">
        <v>3231.53</v>
      </c>
      <c r="U252" s="36">
        <v>3212.43</v>
      </c>
      <c r="V252" s="36">
        <v>3185.3</v>
      </c>
      <c r="W252" s="36">
        <v>3081.31</v>
      </c>
      <c r="X252" s="36">
        <v>3041.31</v>
      </c>
      <c r="Y252" s="36">
        <v>2953.42</v>
      </c>
      <c r="Z252" s="36">
        <v>2924.07</v>
      </c>
    </row>
    <row r="253" spans="2:26" x14ac:dyDescent="0.3">
      <c r="B253" s="35">
        <v>23</v>
      </c>
      <c r="C253" s="36">
        <v>2960.39</v>
      </c>
      <c r="D253" s="36">
        <v>2953.06</v>
      </c>
      <c r="E253" s="36">
        <v>2960.2</v>
      </c>
      <c r="F253" s="36">
        <v>2862.65</v>
      </c>
      <c r="G253" s="36">
        <v>2911.05</v>
      </c>
      <c r="H253" s="36">
        <v>3062.02</v>
      </c>
      <c r="I253" s="36">
        <v>3112.12</v>
      </c>
      <c r="J253" s="36">
        <v>3164.94</v>
      </c>
      <c r="K253" s="36">
        <v>3226.94</v>
      </c>
      <c r="L253" s="36">
        <v>3255.79</v>
      </c>
      <c r="M253" s="36">
        <v>3233.12</v>
      </c>
      <c r="N253" s="36">
        <v>3222.57</v>
      </c>
      <c r="O253" s="36">
        <v>3214.26</v>
      </c>
      <c r="P253" s="36">
        <v>3239.99</v>
      </c>
      <c r="Q253" s="36">
        <v>3242.9</v>
      </c>
      <c r="R253" s="36">
        <v>3292.69</v>
      </c>
      <c r="S253" s="36">
        <v>3331.48</v>
      </c>
      <c r="T253" s="36">
        <v>3283.43</v>
      </c>
      <c r="U253" s="36">
        <v>3278.26</v>
      </c>
      <c r="V253" s="36">
        <v>3244.87</v>
      </c>
      <c r="W253" s="36">
        <v>3130.1</v>
      </c>
      <c r="X253" s="36">
        <v>3066.99</v>
      </c>
      <c r="Y253" s="36">
        <v>2996.56</v>
      </c>
      <c r="Z253" s="36">
        <v>2981.94</v>
      </c>
    </row>
    <row r="254" spans="2:26" x14ac:dyDescent="0.3">
      <c r="B254" s="35">
        <v>24</v>
      </c>
      <c r="C254" s="36">
        <v>2994.4</v>
      </c>
      <c r="D254" s="36">
        <v>3005.74</v>
      </c>
      <c r="E254" s="36">
        <v>3019.89</v>
      </c>
      <c r="F254" s="36">
        <v>3058.24</v>
      </c>
      <c r="G254" s="36">
        <v>3081.58</v>
      </c>
      <c r="H254" s="36">
        <v>3189.08</v>
      </c>
      <c r="I254" s="36">
        <v>3306.83</v>
      </c>
      <c r="J254" s="36">
        <v>3303.35</v>
      </c>
      <c r="K254" s="36">
        <v>3328.24</v>
      </c>
      <c r="L254" s="36">
        <v>3321.21</v>
      </c>
      <c r="M254" s="36">
        <v>3308.91</v>
      </c>
      <c r="N254" s="36">
        <v>3268.15</v>
      </c>
      <c r="O254" s="36">
        <v>3273.12</v>
      </c>
      <c r="P254" s="36">
        <v>3258.04</v>
      </c>
      <c r="Q254" s="36">
        <v>3254.85</v>
      </c>
      <c r="R254" s="36">
        <v>3317.49</v>
      </c>
      <c r="S254" s="36">
        <v>3299.48</v>
      </c>
      <c r="T254" s="36">
        <v>3255.98</v>
      </c>
      <c r="U254" s="36">
        <v>3262.27</v>
      </c>
      <c r="V254" s="36">
        <v>3229.72</v>
      </c>
      <c r="W254" s="36">
        <v>3091.64</v>
      </c>
      <c r="X254" s="36">
        <v>3046.47</v>
      </c>
      <c r="Y254" s="36">
        <v>2836.64</v>
      </c>
      <c r="Z254" s="36">
        <v>2979.88</v>
      </c>
    </row>
    <row r="255" spans="2:26" x14ac:dyDescent="0.3">
      <c r="B255" s="35">
        <v>25</v>
      </c>
      <c r="C255" s="36">
        <v>2970.51</v>
      </c>
      <c r="D255" s="36">
        <v>2965.99</v>
      </c>
      <c r="E255" s="36">
        <v>2969.3</v>
      </c>
      <c r="F255" s="36">
        <v>3036.46</v>
      </c>
      <c r="G255" s="36">
        <v>3070.3</v>
      </c>
      <c r="H255" s="36">
        <v>3131.59</v>
      </c>
      <c r="I255" s="36">
        <v>3279.05</v>
      </c>
      <c r="J255" s="36">
        <v>3288.88</v>
      </c>
      <c r="K255" s="36">
        <v>3285.76</v>
      </c>
      <c r="L255" s="36">
        <v>3275.72</v>
      </c>
      <c r="M255" s="36">
        <v>3277.59</v>
      </c>
      <c r="N255" s="36">
        <v>3258.75</v>
      </c>
      <c r="O255" s="36">
        <v>3245.44</v>
      </c>
      <c r="P255" s="36">
        <v>3238.24</v>
      </c>
      <c r="Q255" s="36">
        <v>3232.37</v>
      </c>
      <c r="R255" s="36">
        <v>3258.65</v>
      </c>
      <c r="S255" s="36">
        <v>3274.35</v>
      </c>
      <c r="T255" s="36">
        <v>3217.62</v>
      </c>
      <c r="U255" s="36">
        <v>3237.82</v>
      </c>
      <c r="V255" s="36">
        <v>3210.23</v>
      </c>
      <c r="W255" s="36">
        <v>3123.19</v>
      </c>
      <c r="X255" s="36">
        <v>3096.66</v>
      </c>
      <c r="Y255" s="36">
        <v>3000.15</v>
      </c>
      <c r="Z255" s="36">
        <v>2954.66</v>
      </c>
    </row>
    <row r="256" spans="2:26" x14ac:dyDescent="0.3">
      <c r="B256" s="35">
        <v>26</v>
      </c>
      <c r="C256" s="36">
        <v>3022.81</v>
      </c>
      <c r="D256" s="36">
        <v>3039.47</v>
      </c>
      <c r="E256" s="36">
        <v>3101.55</v>
      </c>
      <c r="F256" s="36">
        <v>3120.87</v>
      </c>
      <c r="G256" s="36">
        <v>3163.77</v>
      </c>
      <c r="H256" s="36">
        <v>3329.85</v>
      </c>
      <c r="I256" s="36">
        <v>3438.27</v>
      </c>
      <c r="J256" s="36">
        <v>3454.94</v>
      </c>
      <c r="K256" s="36">
        <v>3461.96</v>
      </c>
      <c r="L256" s="36">
        <v>3457.09</v>
      </c>
      <c r="M256" s="36">
        <v>3434.66</v>
      </c>
      <c r="N256" s="36">
        <v>3399.04</v>
      </c>
      <c r="O256" s="36">
        <v>3365.35</v>
      </c>
      <c r="P256" s="36">
        <v>3410.29</v>
      </c>
      <c r="Q256" s="36">
        <v>3442.14</v>
      </c>
      <c r="R256" s="36">
        <v>3487.69</v>
      </c>
      <c r="S256" s="36">
        <v>3452.73</v>
      </c>
      <c r="T256" s="36">
        <v>3434.5</v>
      </c>
      <c r="U256" s="36">
        <v>3425.56</v>
      </c>
      <c r="V256" s="36">
        <v>3398.25</v>
      </c>
      <c r="W256" s="36">
        <v>3290.8</v>
      </c>
      <c r="X256" s="36">
        <v>3244.93</v>
      </c>
      <c r="Y256" s="36">
        <v>3093.29</v>
      </c>
      <c r="Z256" s="36">
        <v>3048.98</v>
      </c>
    </row>
    <row r="257" spans="2:26" x14ac:dyDescent="0.3">
      <c r="B257" s="35">
        <v>27</v>
      </c>
      <c r="C257" s="36">
        <v>3015.48</v>
      </c>
      <c r="D257" s="36">
        <v>3029.92</v>
      </c>
      <c r="E257" s="36">
        <v>3082.6</v>
      </c>
      <c r="F257" s="36">
        <v>3085.37</v>
      </c>
      <c r="G257" s="36">
        <v>3127.05</v>
      </c>
      <c r="H257" s="36">
        <v>3244.93</v>
      </c>
      <c r="I257" s="36">
        <v>3367.22</v>
      </c>
      <c r="J257" s="36">
        <v>3397.52</v>
      </c>
      <c r="K257" s="36">
        <v>3334.67</v>
      </c>
      <c r="L257" s="36">
        <v>3326.07</v>
      </c>
      <c r="M257" s="36">
        <v>3313.38</v>
      </c>
      <c r="N257" s="36">
        <v>3336.91</v>
      </c>
      <c r="O257" s="36">
        <v>3334.31</v>
      </c>
      <c r="P257" s="36">
        <v>3333.62</v>
      </c>
      <c r="Q257" s="36">
        <v>3353.97</v>
      </c>
      <c r="R257" s="36">
        <v>3379.87</v>
      </c>
      <c r="S257" s="36">
        <v>3329.79</v>
      </c>
      <c r="T257" s="36">
        <v>3318.54</v>
      </c>
      <c r="U257" s="36">
        <v>3284.21</v>
      </c>
      <c r="V257" s="36">
        <v>3262.82</v>
      </c>
      <c r="W257" s="36">
        <v>3179.66</v>
      </c>
      <c r="X257" s="36">
        <v>3161.66</v>
      </c>
      <c r="Y257" s="36">
        <v>3061.06</v>
      </c>
      <c r="Z257" s="36">
        <v>3010.9</v>
      </c>
    </row>
    <row r="258" spans="2:26" x14ac:dyDescent="0.3">
      <c r="B258" s="35">
        <v>28</v>
      </c>
      <c r="C258" s="36">
        <v>2967.88</v>
      </c>
      <c r="D258" s="36">
        <v>2974.35</v>
      </c>
      <c r="E258" s="36">
        <v>2987.18</v>
      </c>
      <c r="F258" s="36">
        <v>2955.16</v>
      </c>
      <c r="G258" s="36">
        <v>2982.33</v>
      </c>
      <c r="H258" s="36">
        <v>3065.51</v>
      </c>
      <c r="I258" s="36">
        <v>3105.9</v>
      </c>
      <c r="J258" s="36">
        <v>3249.74</v>
      </c>
      <c r="K258" s="36">
        <v>3266.79</v>
      </c>
      <c r="L258" s="36">
        <v>3270.58</v>
      </c>
      <c r="M258" s="36">
        <v>3263.69</v>
      </c>
      <c r="N258" s="36">
        <v>3254.57</v>
      </c>
      <c r="O258" s="36">
        <v>3250.51</v>
      </c>
      <c r="P258" s="36">
        <v>3260.52</v>
      </c>
      <c r="Q258" s="36">
        <v>3286.7</v>
      </c>
      <c r="R258" s="36">
        <v>3318.12</v>
      </c>
      <c r="S258" s="36">
        <v>3290.94</v>
      </c>
      <c r="T258" s="36">
        <v>3251.08</v>
      </c>
      <c r="U258" s="36">
        <v>3225.83</v>
      </c>
      <c r="V258" s="36">
        <v>3223.71</v>
      </c>
      <c r="W258" s="36">
        <v>3169.1</v>
      </c>
      <c r="X258" s="36">
        <v>3085</v>
      </c>
      <c r="Y258" s="36">
        <v>3013.4</v>
      </c>
      <c r="Z258" s="36">
        <v>2947.34</v>
      </c>
    </row>
    <row r="259" spans="2:26" hidden="1" x14ac:dyDescent="0.3">
      <c r="B259" s="35">
        <v>29</v>
      </c>
      <c r="C259" s="36" t="e">
        <v>#N/A</v>
      </c>
      <c r="D259" s="36" t="e">
        <v>#N/A</v>
      </c>
      <c r="E259" s="36" t="e">
        <v>#N/A</v>
      </c>
      <c r="F259" s="36" t="e">
        <v>#N/A</v>
      </c>
      <c r="G259" s="36" t="e">
        <v>#N/A</v>
      </c>
      <c r="H259" s="36" t="e">
        <v>#N/A</v>
      </c>
      <c r="I259" s="36" t="e">
        <v>#N/A</v>
      </c>
      <c r="J259" s="36" t="e">
        <v>#N/A</v>
      </c>
      <c r="K259" s="36" t="e">
        <v>#N/A</v>
      </c>
      <c r="L259" s="36" t="e">
        <v>#N/A</v>
      </c>
      <c r="M259" s="36" t="e">
        <v>#N/A</v>
      </c>
      <c r="N259" s="36" t="e">
        <v>#N/A</v>
      </c>
      <c r="O259" s="36" t="e">
        <v>#N/A</v>
      </c>
      <c r="P259" s="36" t="e">
        <v>#N/A</v>
      </c>
      <c r="Q259" s="36" t="e">
        <v>#N/A</v>
      </c>
      <c r="R259" s="36" t="e">
        <v>#N/A</v>
      </c>
      <c r="S259" s="36" t="e">
        <v>#N/A</v>
      </c>
      <c r="T259" s="36" t="e">
        <v>#N/A</v>
      </c>
      <c r="U259" s="36" t="e">
        <v>#N/A</v>
      </c>
      <c r="V259" s="36" t="e">
        <v>#N/A</v>
      </c>
      <c r="W259" s="36" t="e">
        <v>#N/A</v>
      </c>
      <c r="X259" s="36" t="e">
        <v>#N/A</v>
      </c>
      <c r="Y259" s="36" t="e">
        <v>#N/A</v>
      </c>
      <c r="Z259" s="36" t="e">
        <v>#N/A</v>
      </c>
    </row>
    <row r="260" spans="2:26" hidden="1" x14ac:dyDescent="0.3">
      <c r="B260" s="35">
        <v>30</v>
      </c>
      <c r="C260" s="36" t="e">
        <v>#N/A</v>
      </c>
      <c r="D260" s="36" t="e">
        <v>#N/A</v>
      </c>
      <c r="E260" s="36" t="e">
        <v>#N/A</v>
      </c>
      <c r="F260" s="36" t="e">
        <v>#N/A</v>
      </c>
      <c r="G260" s="36" t="e">
        <v>#N/A</v>
      </c>
      <c r="H260" s="36" t="e">
        <v>#N/A</v>
      </c>
      <c r="I260" s="36" t="e">
        <v>#N/A</v>
      </c>
      <c r="J260" s="36" t="e">
        <v>#N/A</v>
      </c>
      <c r="K260" s="36" t="e">
        <v>#N/A</v>
      </c>
      <c r="L260" s="36" t="e">
        <v>#N/A</v>
      </c>
      <c r="M260" s="36" t="e">
        <v>#N/A</v>
      </c>
      <c r="N260" s="36" t="e">
        <v>#N/A</v>
      </c>
      <c r="O260" s="36" t="e">
        <v>#N/A</v>
      </c>
      <c r="P260" s="36" t="e">
        <v>#N/A</v>
      </c>
      <c r="Q260" s="36" t="e">
        <v>#N/A</v>
      </c>
      <c r="R260" s="36" t="e">
        <v>#N/A</v>
      </c>
      <c r="S260" s="36" t="e">
        <v>#N/A</v>
      </c>
      <c r="T260" s="36" t="e">
        <v>#N/A</v>
      </c>
      <c r="U260" s="36" t="e">
        <v>#N/A</v>
      </c>
      <c r="V260" s="36" t="e">
        <v>#N/A</v>
      </c>
      <c r="W260" s="36" t="e">
        <v>#N/A</v>
      </c>
      <c r="X260" s="36" t="e">
        <v>#N/A</v>
      </c>
      <c r="Y260" s="36" t="e">
        <v>#N/A</v>
      </c>
      <c r="Z260" s="36" t="e">
        <v>#N/A</v>
      </c>
    </row>
    <row r="261" spans="2:26" hidden="1" x14ac:dyDescent="0.3">
      <c r="B261" s="38">
        <v>31</v>
      </c>
      <c r="C261" s="36" t="e">
        <v>#N/A</v>
      </c>
      <c r="D261" s="36" t="e">
        <v>#N/A</v>
      </c>
      <c r="E261" s="36" t="e">
        <v>#N/A</v>
      </c>
      <c r="F261" s="36" t="e">
        <v>#N/A</v>
      </c>
      <c r="G261" s="36" t="e">
        <v>#N/A</v>
      </c>
      <c r="H261" s="36" t="e">
        <v>#N/A</v>
      </c>
      <c r="I261" s="36" t="e">
        <v>#N/A</v>
      </c>
      <c r="J261" s="36" t="e">
        <v>#N/A</v>
      </c>
      <c r="K261" s="36" t="e">
        <v>#N/A</v>
      </c>
      <c r="L261" s="36" t="e">
        <v>#N/A</v>
      </c>
      <c r="M261" s="36" t="e">
        <v>#N/A</v>
      </c>
      <c r="N261" s="36" t="e">
        <v>#N/A</v>
      </c>
      <c r="O261" s="36" t="e">
        <v>#N/A</v>
      </c>
      <c r="P261" s="36" t="e">
        <v>#N/A</v>
      </c>
      <c r="Q261" s="36" t="e">
        <v>#N/A</v>
      </c>
      <c r="R261" s="36" t="e">
        <v>#N/A</v>
      </c>
      <c r="S261" s="36" t="e">
        <v>#N/A</v>
      </c>
      <c r="T261" s="36" t="e">
        <v>#N/A</v>
      </c>
      <c r="U261" s="36" t="e">
        <v>#N/A</v>
      </c>
      <c r="V261" s="36" t="e">
        <v>#N/A</v>
      </c>
      <c r="W261" s="36" t="e">
        <v>#N/A</v>
      </c>
      <c r="X261" s="36" t="e">
        <v>#N/A</v>
      </c>
      <c r="Y261" s="36" t="e">
        <v>#N/A</v>
      </c>
      <c r="Z261" s="36" t="e">
        <v>#N/A</v>
      </c>
    </row>
    <row r="262" spans="2:26" x14ac:dyDescent="0.3">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row>
    <row r="263" spans="2:26" x14ac:dyDescent="0.3">
      <c r="B263" s="33" t="s">
        <v>8</v>
      </c>
      <c r="C263" s="95" t="s">
        <v>71</v>
      </c>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1"/>
    </row>
    <row r="264" spans="2:26" x14ac:dyDescent="0.3">
      <c r="B264" s="102"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3">
      <c r="B265" s="94"/>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3">
      <c r="B266" s="103"/>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3">
      <c r="B267" s="35">
        <v>1</v>
      </c>
      <c r="C267" s="36">
        <v>3142.84</v>
      </c>
      <c r="D267" s="36">
        <v>3149.1</v>
      </c>
      <c r="E267" s="36">
        <v>3115.49</v>
      </c>
      <c r="F267" s="36">
        <v>3102.88</v>
      </c>
      <c r="G267" s="36">
        <v>3169.89</v>
      </c>
      <c r="H267" s="36">
        <v>3255.01</v>
      </c>
      <c r="I267" s="36">
        <v>3319.4</v>
      </c>
      <c r="J267" s="36">
        <v>3361.45</v>
      </c>
      <c r="K267" s="36">
        <v>3413.31</v>
      </c>
      <c r="L267" s="36">
        <v>3455.67</v>
      </c>
      <c r="M267" s="36">
        <v>3451.11</v>
      </c>
      <c r="N267" s="36">
        <v>3419.76</v>
      </c>
      <c r="O267" s="36">
        <v>3441.7</v>
      </c>
      <c r="P267" s="36">
        <v>3453.32</v>
      </c>
      <c r="Q267" s="36">
        <v>3508.43</v>
      </c>
      <c r="R267" s="36">
        <v>3535.46</v>
      </c>
      <c r="S267" s="36">
        <v>3497.51</v>
      </c>
      <c r="T267" s="36">
        <v>3455.27</v>
      </c>
      <c r="U267" s="36">
        <v>3446.93</v>
      </c>
      <c r="V267" s="36">
        <v>3450.61</v>
      </c>
      <c r="W267" s="36">
        <v>3345.36</v>
      </c>
      <c r="X267" s="36">
        <v>3276.81</v>
      </c>
      <c r="Y267" s="36">
        <v>3183.68</v>
      </c>
      <c r="Z267" s="36">
        <v>3147.69</v>
      </c>
    </row>
    <row r="268" spans="2:26" x14ac:dyDescent="0.3">
      <c r="B268" s="35">
        <v>2</v>
      </c>
      <c r="C268" s="36">
        <v>3193.94</v>
      </c>
      <c r="D268" s="36">
        <v>3210.28</v>
      </c>
      <c r="E268" s="36">
        <v>3183.79</v>
      </c>
      <c r="F268" s="36">
        <v>3273.55</v>
      </c>
      <c r="G268" s="36">
        <v>3340.85</v>
      </c>
      <c r="H268" s="36">
        <v>3417.43</v>
      </c>
      <c r="I268" s="36">
        <v>3467.25</v>
      </c>
      <c r="J268" s="36">
        <v>3443.6</v>
      </c>
      <c r="K268" s="36">
        <v>3462.55</v>
      </c>
      <c r="L268" s="36">
        <v>3431.4</v>
      </c>
      <c r="M268" s="36">
        <v>3401.5</v>
      </c>
      <c r="N268" s="36">
        <v>3462.42</v>
      </c>
      <c r="O268" s="36">
        <v>3438.71</v>
      </c>
      <c r="P268" s="36">
        <v>3430.32</v>
      </c>
      <c r="Q268" s="36">
        <v>3448.85</v>
      </c>
      <c r="R268" s="36">
        <v>3502.71</v>
      </c>
      <c r="S268" s="36">
        <v>3454.66</v>
      </c>
      <c r="T268" s="36">
        <v>3379.52</v>
      </c>
      <c r="U268" s="36">
        <v>3388.31</v>
      </c>
      <c r="V268" s="36">
        <v>3372.02</v>
      </c>
      <c r="W268" s="36">
        <v>3278.18</v>
      </c>
      <c r="X268" s="36">
        <v>3231.9</v>
      </c>
      <c r="Y268" s="36">
        <v>3185.88</v>
      </c>
      <c r="Z268" s="36">
        <v>3130.93</v>
      </c>
    </row>
    <row r="269" spans="2:26" x14ac:dyDescent="0.3">
      <c r="B269" s="35">
        <v>3</v>
      </c>
      <c r="C269" s="36">
        <v>3091.58</v>
      </c>
      <c r="D269" s="36">
        <v>3126.55</v>
      </c>
      <c r="E269" s="36">
        <v>3127.76</v>
      </c>
      <c r="F269" s="36">
        <v>3151.76</v>
      </c>
      <c r="G269" s="36">
        <v>3277.62</v>
      </c>
      <c r="H269" s="36">
        <v>3302.95</v>
      </c>
      <c r="I269" s="36">
        <v>3327.76</v>
      </c>
      <c r="J269" s="36">
        <v>3340.75</v>
      </c>
      <c r="K269" s="36">
        <v>3328.78</v>
      </c>
      <c r="L269" s="36">
        <v>3322.33</v>
      </c>
      <c r="M269" s="36">
        <v>3321.46</v>
      </c>
      <c r="N269" s="36">
        <v>3332.33</v>
      </c>
      <c r="O269" s="36">
        <v>3311.72</v>
      </c>
      <c r="P269" s="36">
        <v>3308.54</v>
      </c>
      <c r="Q269" s="36">
        <v>3312.89</v>
      </c>
      <c r="R269" s="36">
        <v>3340.94</v>
      </c>
      <c r="S269" s="36">
        <v>3313.52</v>
      </c>
      <c r="T269" s="36">
        <v>3313.06</v>
      </c>
      <c r="U269" s="36">
        <v>3282.74</v>
      </c>
      <c r="V269" s="36">
        <v>3263.33</v>
      </c>
      <c r="W269" s="36">
        <v>3185.95</v>
      </c>
      <c r="X269" s="36">
        <v>3153.23</v>
      </c>
      <c r="Y269" s="36">
        <v>3129.34</v>
      </c>
      <c r="Z269" s="36">
        <v>3093.32</v>
      </c>
    </row>
    <row r="270" spans="2:26" x14ac:dyDescent="0.3">
      <c r="B270" s="35">
        <v>4</v>
      </c>
      <c r="C270" s="36">
        <v>3075.9</v>
      </c>
      <c r="D270" s="36">
        <v>3056.12</v>
      </c>
      <c r="E270" s="36">
        <v>3150.52</v>
      </c>
      <c r="F270" s="36">
        <v>3182.41</v>
      </c>
      <c r="G270" s="36">
        <v>3275.21</v>
      </c>
      <c r="H270" s="36">
        <v>3341.02</v>
      </c>
      <c r="I270" s="36">
        <v>3370.87</v>
      </c>
      <c r="J270" s="36">
        <v>3399.69</v>
      </c>
      <c r="K270" s="36">
        <v>3408.91</v>
      </c>
      <c r="L270" s="36">
        <v>3385.87</v>
      </c>
      <c r="M270" s="36">
        <v>3371.19</v>
      </c>
      <c r="N270" s="36">
        <v>3392.73</v>
      </c>
      <c r="O270" s="36">
        <v>3356.05</v>
      </c>
      <c r="P270" s="36">
        <v>3375.41</v>
      </c>
      <c r="Q270" s="36">
        <v>3365.17</v>
      </c>
      <c r="R270" s="36">
        <v>3410.63</v>
      </c>
      <c r="S270" s="36">
        <v>3370.69</v>
      </c>
      <c r="T270" s="36">
        <v>3350.4</v>
      </c>
      <c r="U270" s="36">
        <v>3324.41</v>
      </c>
      <c r="V270" s="36">
        <v>3298.61</v>
      </c>
      <c r="W270" s="36">
        <v>3196.52</v>
      </c>
      <c r="X270" s="36">
        <v>3160.02</v>
      </c>
      <c r="Y270" s="36">
        <v>3126.92</v>
      </c>
      <c r="Z270" s="36">
        <v>3082.5</v>
      </c>
    </row>
    <row r="271" spans="2:26" x14ac:dyDescent="0.3">
      <c r="B271" s="35">
        <v>5</v>
      </c>
      <c r="C271" s="36">
        <v>3102.66</v>
      </c>
      <c r="D271" s="36">
        <v>3122.33</v>
      </c>
      <c r="E271" s="36">
        <v>3151.98</v>
      </c>
      <c r="F271" s="36">
        <v>3176.38</v>
      </c>
      <c r="G271" s="36">
        <v>3316.06</v>
      </c>
      <c r="H271" s="36">
        <v>3392.08</v>
      </c>
      <c r="I271" s="36">
        <v>3436.85</v>
      </c>
      <c r="J271" s="36">
        <v>3438.68</v>
      </c>
      <c r="K271" s="36">
        <v>3451.17</v>
      </c>
      <c r="L271" s="36">
        <v>3441.12</v>
      </c>
      <c r="M271" s="36">
        <v>3420.03</v>
      </c>
      <c r="N271" s="36">
        <v>3435.8</v>
      </c>
      <c r="O271" s="36">
        <v>3428.64</v>
      </c>
      <c r="P271" s="36">
        <v>3424.5</v>
      </c>
      <c r="Q271" s="36">
        <v>3422.31</v>
      </c>
      <c r="R271" s="36">
        <v>3457.62</v>
      </c>
      <c r="S271" s="36">
        <v>3430.2</v>
      </c>
      <c r="T271" s="36">
        <v>3408.1</v>
      </c>
      <c r="U271" s="36">
        <v>3365.1</v>
      </c>
      <c r="V271" s="36">
        <v>3330.17</v>
      </c>
      <c r="W271" s="36">
        <v>3259.91</v>
      </c>
      <c r="X271" s="36">
        <v>3206.33</v>
      </c>
      <c r="Y271" s="36">
        <v>3152.25</v>
      </c>
      <c r="Z271" s="36">
        <v>3148.89</v>
      </c>
    </row>
    <row r="272" spans="2:26" x14ac:dyDescent="0.3">
      <c r="B272" s="35">
        <v>6</v>
      </c>
      <c r="C272" s="36">
        <v>3140.99</v>
      </c>
      <c r="D272" s="36">
        <v>3153.43</v>
      </c>
      <c r="E272" s="36">
        <v>3219.87</v>
      </c>
      <c r="F272" s="36">
        <v>3253.41</v>
      </c>
      <c r="G272" s="36">
        <v>3431.88</v>
      </c>
      <c r="H272" s="36">
        <v>3509.12</v>
      </c>
      <c r="I272" s="36">
        <v>3616.13</v>
      </c>
      <c r="J272" s="36">
        <v>3629.69</v>
      </c>
      <c r="K272" s="36">
        <v>3623.45</v>
      </c>
      <c r="L272" s="36">
        <v>3617.45</v>
      </c>
      <c r="M272" s="36">
        <v>3610.44</v>
      </c>
      <c r="N272" s="36">
        <v>3592.01</v>
      </c>
      <c r="O272" s="36">
        <v>3573.76</v>
      </c>
      <c r="P272" s="36">
        <v>3550.34</v>
      </c>
      <c r="Q272" s="36">
        <v>3567.77</v>
      </c>
      <c r="R272" s="36">
        <v>3592.19</v>
      </c>
      <c r="S272" s="36">
        <v>3599.25</v>
      </c>
      <c r="T272" s="36">
        <v>3583.01</v>
      </c>
      <c r="U272" s="36">
        <v>3515.56</v>
      </c>
      <c r="V272" s="36">
        <v>3484.08</v>
      </c>
      <c r="W272" s="36">
        <v>3364.77</v>
      </c>
      <c r="X272" s="36">
        <v>3362.61</v>
      </c>
      <c r="Y272" s="36">
        <v>3186.76</v>
      </c>
      <c r="Z272" s="36">
        <v>3164.99</v>
      </c>
    </row>
    <row r="273" spans="2:26" x14ac:dyDescent="0.3">
      <c r="B273" s="35">
        <v>7</v>
      </c>
      <c r="C273" s="36">
        <v>3170.69</v>
      </c>
      <c r="D273" s="36">
        <v>3177.94</v>
      </c>
      <c r="E273" s="36">
        <v>3217.18</v>
      </c>
      <c r="F273" s="36">
        <v>3166.2</v>
      </c>
      <c r="G273" s="36">
        <v>3300.4</v>
      </c>
      <c r="H273" s="36">
        <v>3421.58</v>
      </c>
      <c r="I273" s="36">
        <v>3544.9</v>
      </c>
      <c r="J273" s="36">
        <v>3716.11</v>
      </c>
      <c r="K273" s="36">
        <v>3772.03</v>
      </c>
      <c r="L273" s="36">
        <v>3786.47</v>
      </c>
      <c r="M273" s="36">
        <v>3781.45</v>
      </c>
      <c r="N273" s="36">
        <v>3715.63</v>
      </c>
      <c r="O273" s="36">
        <v>3652.55</v>
      </c>
      <c r="P273" s="36">
        <v>3768.62</v>
      </c>
      <c r="Q273" s="36">
        <v>3747.79</v>
      </c>
      <c r="R273" s="36">
        <v>3780.9</v>
      </c>
      <c r="S273" s="36">
        <v>3653.22</v>
      </c>
      <c r="T273" s="36">
        <v>3667.39</v>
      </c>
      <c r="U273" s="36">
        <v>3670.22</v>
      </c>
      <c r="V273" s="36">
        <v>3654.84</v>
      </c>
      <c r="W273" s="36">
        <v>3516.08</v>
      </c>
      <c r="X273" s="36">
        <v>3419.96</v>
      </c>
      <c r="Y273" s="36">
        <v>3219.16</v>
      </c>
      <c r="Z273" s="36">
        <v>3189.97</v>
      </c>
    </row>
    <row r="274" spans="2:26" x14ac:dyDescent="0.3">
      <c r="B274" s="35">
        <v>8</v>
      </c>
      <c r="C274" s="36">
        <v>3156.34</v>
      </c>
      <c r="D274" s="36">
        <v>3156.08</v>
      </c>
      <c r="E274" s="36">
        <v>3161.66</v>
      </c>
      <c r="F274" s="36">
        <v>3135.99</v>
      </c>
      <c r="G274" s="36">
        <v>3192.73</v>
      </c>
      <c r="H274" s="36">
        <v>3284.69</v>
      </c>
      <c r="I274" s="36">
        <v>3345.17</v>
      </c>
      <c r="J274" s="36">
        <v>3391.51</v>
      </c>
      <c r="K274" s="36">
        <v>3478.29</v>
      </c>
      <c r="L274" s="36">
        <v>3498.79</v>
      </c>
      <c r="M274" s="36">
        <v>3506.27</v>
      </c>
      <c r="N274" s="36">
        <v>3477.47</v>
      </c>
      <c r="O274" s="36">
        <v>3488.52</v>
      </c>
      <c r="P274" s="36">
        <v>3508.26</v>
      </c>
      <c r="Q274" s="36">
        <v>3542.12</v>
      </c>
      <c r="R274" s="36">
        <v>3573.34</v>
      </c>
      <c r="S274" s="36">
        <v>3586.7</v>
      </c>
      <c r="T274" s="36">
        <v>3530.77</v>
      </c>
      <c r="U274" s="36">
        <v>3489.08</v>
      </c>
      <c r="V274" s="36">
        <v>3446.31</v>
      </c>
      <c r="W274" s="36">
        <v>3319.96</v>
      </c>
      <c r="X274" s="36">
        <v>3208.4</v>
      </c>
      <c r="Y274" s="36">
        <v>3160.03</v>
      </c>
      <c r="Z274" s="36">
        <v>3143.99</v>
      </c>
    </row>
    <row r="275" spans="2:26" x14ac:dyDescent="0.3">
      <c r="B275" s="35">
        <v>9</v>
      </c>
      <c r="C275" s="36">
        <v>3142.46</v>
      </c>
      <c r="D275" s="36">
        <v>3124.75</v>
      </c>
      <c r="E275" s="36">
        <v>3163.67</v>
      </c>
      <c r="F275" s="36">
        <v>3190.85</v>
      </c>
      <c r="G275" s="36">
        <v>3296.49</v>
      </c>
      <c r="H275" s="36">
        <v>3346.01</v>
      </c>
      <c r="I275" s="36">
        <v>3492.75</v>
      </c>
      <c r="J275" s="36">
        <v>3506.25</v>
      </c>
      <c r="K275" s="36">
        <v>3536.16</v>
      </c>
      <c r="L275" s="36">
        <v>3531.67</v>
      </c>
      <c r="M275" s="36">
        <v>3508.68</v>
      </c>
      <c r="N275" s="36">
        <v>3500.69</v>
      </c>
      <c r="O275" s="36">
        <v>3503.23</v>
      </c>
      <c r="P275" s="36">
        <v>3498.17</v>
      </c>
      <c r="Q275" s="36">
        <v>3513.11</v>
      </c>
      <c r="R275" s="36">
        <v>3535.65</v>
      </c>
      <c r="S275" s="36">
        <v>3525.34</v>
      </c>
      <c r="T275" s="36">
        <v>3491.81</v>
      </c>
      <c r="U275" s="36">
        <v>3451.9</v>
      </c>
      <c r="V275" s="36">
        <v>3408.2</v>
      </c>
      <c r="W275" s="36">
        <v>3293.01</v>
      </c>
      <c r="X275" s="36">
        <v>3241.27</v>
      </c>
      <c r="Y275" s="36">
        <v>3184.88</v>
      </c>
      <c r="Z275" s="36">
        <v>3141.18</v>
      </c>
    </row>
    <row r="276" spans="2:26" x14ac:dyDescent="0.3">
      <c r="B276" s="35">
        <v>10</v>
      </c>
      <c r="C276" s="36">
        <v>3118.94</v>
      </c>
      <c r="D276" s="36">
        <v>3062.47</v>
      </c>
      <c r="E276" s="36">
        <v>3134.93</v>
      </c>
      <c r="F276" s="36">
        <v>3164.86</v>
      </c>
      <c r="G276" s="36">
        <v>3307.19</v>
      </c>
      <c r="H276" s="36">
        <v>3410.56</v>
      </c>
      <c r="I276" s="36">
        <v>3551.45</v>
      </c>
      <c r="J276" s="36">
        <v>3563.81</v>
      </c>
      <c r="K276" s="36">
        <v>3566.37</v>
      </c>
      <c r="L276" s="36">
        <v>3567.46</v>
      </c>
      <c r="M276" s="36">
        <v>3558.87</v>
      </c>
      <c r="N276" s="36">
        <v>3556.16</v>
      </c>
      <c r="O276" s="36">
        <v>3540.24</v>
      </c>
      <c r="P276" s="36">
        <v>3518.14</v>
      </c>
      <c r="Q276" s="36">
        <v>3527.17</v>
      </c>
      <c r="R276" s="36">
        <v>3541.18</v>
      </c>
      <c r="S276" s="36">
        <v>3542.25</v>
      </c>
      <c r="T276" s="36">
        <v>3531.47</v>
      </c>
      <c r="U276" s="36">
        <v>3469.5</v>
      </c>
      <c r="V276" s="36">
        <v>3405.27</v>
      </c>
      <c r="W276" s="36">
        <v>3225.99</v>
      </c>
      <c r="X276" s="36">
        <v>3167.78</v>
      </c>
      <c r="Y276" s="36">
        <v>3014.88</v>
      </c>
      <c r="Z276" s="36">
        <v>3175.31</v>
      </c>
    </row>
    <row r="277" spans="2:26" x14ac:dyDescent="0.3">
      <c r="B277" s="35">
        <v>11</v>
      </c>
      <c r="C277" s="36">
        <v>3128.77</v>
      </c>
      <c r="D277" s="36">
        <v>3124.9</v>
      </c>
      <c r="E277" s="36">
        <v>3223.61</v>
      </c>
      <c r="F277" s="36">
        <v>3250.19</v>
      </c>
      <c r="G277" s="36">
        <v>3351.66</v>
      </c>
      <c r="H277" s="36">
        <v>3450.98</v>
      </c>
      <c r="I277" s="36">
        <v>3573.69</v>
      </c>
      <c r="J277" s="36">
        <v>3599.93</v>
      </c>
      <c r="K277" s="36">
        <v>3606.35</v>
      </c>
      <c r="L277" s="36">
        <v>3604.07</v>
      </c>
      <c r="M277" s="36">
        <v>3591.69</v>
      </c>
      <c r="N277" s="36">
        <v>3572.97</v>
      </c>
      <c r="O277" s="36">
        <v>3638.77</v>
      </c>
      <c r="P277" s="36">
        <v>3659.11</v>
      </c>
      <c r="Q277" s="36">
        <v>3665.07</v>
      </c>
      <c r="R277" s="36">
        <v>3691.47</v>
      </c>
      <c r="S277" s="36">
        <v>3670.75</v>
      </c>
      <c r="T277" s="36">
        <v>3633.14</v>
      </c>
      <c r="U277" s="36">
        <v>3540.69</v>
      </c>
      <c r="V277" s="36">
        <v>3540.94</v>
      </c>
      <c r="W277" s="36">
        <v>3455.61</v>
      </c>
      <c r="X277" s="36">
        <v>3383.23</v>
      </c>
      <c r="Y277" s="36">
        <v>3272.85</v>
      </c>
      <c r="Z277" s="36">
        <v>3204.97</v>
      </c>
    </row>
    <row r="278" spans="2:26" x14ac:dyDescent="0.3">
      <c r="B278" s="35">
        <v>12</v>
      </c>
      <c r="C278" s="36">
        <v>3264.36</v>
      </c>
      <c r="D278" s="36">
        <v>3269.38</v>
      </c>
      <c r="E278" s="36">
        <v>3304.75</v>
      </c>
      <c r="F278" s="36">
        <v>3294.53</v>
      </c>
      <c r="G278" s="36">
        <v>3446.45</v>
      </c>
      <c r="H278" s="36">
        <v>3471.11</v>
      </c>
      <c r="I278" s="36">
        <v>3631.08</v>
      </c>
      <c r="J278" s="36">
        <v>3708.6</v>
      </c>
      <c r="K278" s="36">
        <v>3715.59</v>
      </c>
      <c r="L278" s="36">
        <v>3716.85</v>
      </c>
      <c r="M278" s="36">
        <v>3703.64</v>
      </c>
      <c r="N278" s="36">
        <v>3652.35</v>
      </c>
      <c r="O278" s="36">
        <v>3611.09</v>
      </c>
      <c r="P278" s="36">
        <v>3599.63</v>
      </c>
      <c r="Q278" s="36">
        <v>3602.93</v>
      </c>
      <c r="R278" s="36">
        <v>3613.12</v>
      </c>
      <c r="S278" s="36">
        <v>3595.25</v>
      </c>
      <c r="T278" s="36">
        <v>3574</v>
      </c>
      <c r="U278" s="36">
        <v>3617.02</v>
      </c>
      <c r="V278" s="36">
        <v>3578.71</v>
      </c>
      <c r="W278" s="36">
        <v>3456.54</v>
      </c>
      <c r="X278" s="36">
        <v>3433.07</v>
      </c>
      <c r="Y278" s="36">
        <v>3251.57</v>
      </c>
      <c r="Z278" s="36">
        <v>3232.15</v>
      </c>
    </row>
    <row r="279" spans="2:26" x14ac:dyDescent="0.3">
      <c r="B279" s="35">
        <v>13</v>
      </c>
      <c r="C279" s="36">
        <v>3222.33</v>
      </c>
      <c r="D279" s="36">
        <v>3229.82</v>
      </c>
      <c r="E279" s="36">
        <v>3286.09</v>
      </c>
      <c r="F279" s="36">
        <v>3329.21</v>
      </c>
      <c r="G279" s="36">
        <v>3469.57</v>
      </c>
      <c r="H279" s="36">
        <v>3579.74</v>
      </c>
      <c r="I279" s="36">
        <v>3721.96</v>
      </c>
      <c r="J279" s="36">
        <v>3774.69</v>
      </c>
      <c r="K279" s="36">
        <v>3776.22</v>
      </c>
      <c r="L279" s="36">
        <v>3776.39</v>
      </c>
      <c r="M279" s="36">
        <v>3765.81</v>
      </c>
      <c r="N279" s="36">
        <v>3746.48</v>
      </c>
      <c r="O279" s="36">
        <v>3738.62</v>
      </c>
      <c r="P279" s="36">
        <v>3711.1</v>
      </c>
      <c r="Q279" s="36">
        <v>3762.81</v>
      </c>
      <c r="R279" s="36">
        <v>3784.12</v>
      </c>
      <c r="S279" s="36">
        <v>3764.85</v>
      </c>
      <c r="T279" s="36">
        <v>3735.46</v>
      </c>
      <c r="U279" s="36">
        <v>3683.73</v>
      </c>
      <c r="V279" s="36">
        <v>3641.55</v>
      </c>
      <c r="W279" s="36">
        <v>3510.82</v>
      </c>
      <c r="X279" s="36">
        <v>3409.23</v>
      </c>
      <c r="Y279" s="36">
        <v>3270.37</v>
      </c>
      <c r="Z279" s="36">
        <v>3257.03</v>
      </c>
    </row>
    <row r="280" spans="2:26" x14ac:dyDescent="0.3">
      <c r="B280" s="35">
        <v>14</v>
      </c>
      <c r="C280" s="36">
        <v>3264.43</v>
      </c>
      <c r="D280" s="36">
        <v>3251.12</v>
      </c>
      <c r="E280" s="36">
        <v>3275.91</v>
      </c>
      <c r="F280" s="36">
        <v>3283.56</v>
      </c>
      <c r="G280" s="36">
        <v>3360.08</v>
      </c>
      <c r="H280" s="36">
        <v>3441.41</v>
      </c>
      <c r="I280" s="36">
        <v>3523.57</v>
      </c>
      <c r="J280" s="36">
        <v>3633.4</v>
      </c>
      <c r="K280" s="36">
        <v>3674.64</v>
      </c>
      <c r="L280" s="36">
        <v>3683.24</v>
      </c>
      <c r="M280" s="36">
        <v>3666.06</v>
      </c>
      <c r="N280" s="36">
        <v>3672.9</v>
      </c>
      <c r="O280" s="36">
        <v>3580.26</v>
      </c>
      <c r="P280" s="36">
        <v>3662.1</v>
      </c>
      <c r="Q280" s="36">
        <v>3698.85</v>
      </c>
      <c r="R280" s="36">
        <v>3689.3</v>
      </c>
      <c r="S280" s="36">
        <v>3706.63</v>
      </c>
      <c r="T280" s="36">
        <v>3655.55</v>
      </c>
      <c r="U280" s="36">
        <v>3639.71</v>
      </c>
      <c r="V280" s="36">
        <v>3596.68</v>
      </c>
      <c r="W280" s="36">
        <v>3517.18</v>
      </c>
      <c r="X280" s="36">
        <v>3434.64</v>
      </c>
      <c r="Y280" s="36">
        <v>3348.71</v>
      </c>
      <c r="Z280" s="36">
        <v>3280.07</v>
      </c>
    </row>
    <row r="281" spans="2:26" x14ac:dyDescent="0.3">
      <c r="B281" s="35">
        <v>15</v>
      </c>
      <c r="C281" s="36">
        <v>3305.64</v>
      </c>
      <c r="D281" s="36">
        <v>3287.24</v>
      </c>
      <c r="E281" s="36">
        <v>3291.13</v>
      </c>
      <c r="F281" s="36">
        <v>3284.75</v>
      </c>
      <c r="G281" s="36">
        <v>3353.06</v>
      </c>
      <c r="H281" s="36">
        <v>3417.13</v>
      </c>
      <c r="I281" s="36">
        <v>3478.53</v>
      </c>
      <c r="J281" s="36">
        <v>3518.28</v>
      </c>
      <c r="K281" s="36">
        <v>3601.26</v>
      </c>
      <c r="L281" s="36">
        <v>3640.67</v>
      </c>
      <c r="M281" s="36">
        <v>3630.32</v>
      </c>
      <c r="N281" s="36">
        <v>3690.1</v>
      </c>
      <c r="O281" s="36">
        <v>3703.79</v>
      </c>
      <c r="P281" s="36">
        <v>3686.78</v>
      </c>
      <c r="Q281" s="36">
        <v>3743.98</v>
      </c>
      <c r="R281" s="36">
        <v>3792.46</v>
      </c>
      <c r="S281" s="36">
        <v>3800.91</v>
      </c>
      <c r="T281" s="36">
        <v>3748.31</v>
      </c>
      <c r="U281" s="36">
        <v>3641.51</v>
      </c>
      <c r="V281" s="36">
        <v>3661.64</v>
      </c>
      <c r="W281" s="36">
        <v>3552.78</v>
      </c>
      <c r="X281" s="36">
        <v>3468.74</v>
      </c>
      <c r="Y281" s="36">
        <v>3337.88</v>
      </c>
      <c r="Z281" s="36">
        <v>3274.29</v>
      </c>
    </row>
    <row r="282" spans="2:26" x14ac:dyDescent="0.3">
      <c r="B282" s="35">
        <v>16</v>
      </c>
      <c r="C282" s="36">
        <v>3215.84</v>
      </c>
      <c r="D282" s="36">
        <v>3231.74</v>
      </c>
      <c r="E282" s="36">
        <v>3271.05</v>
      </c>
      <c r="F282" s="36">
        <v>3286.86</v>
      </c>
      <c r="G282" s="36">
        <v>3351.19</v>
      </c>
      <c r="H282" s="36">
        <v>3371.06</v>
      </c>
      <c r="I282" s="36">
        <v>3531.47</v>
      </c>
      <c r="J282" s="36">
        <v>3552.75</v>
      </c>
      <c r="K282" s="36">
        <v>3531.03</v>
      </c>
      <c r="L282" s="36">
        <v>3511.09</v>
      </c>
      <c r="M282" s="36">
        <v>3483.35</v>
      </c>
      <c r="N282" s="36">
        <v>3488.95</v>
      </c>
      <c r="O282" s="36">
        <v>3422.29</v>
      </c>
      <c r="P282" s="36">
        <v>3487.46</v>
      </c>
      <c r="Q282" s="36">
        <v>3493.38</v>
      </c>
      <c r="R282" s="36">
        <v>3552.12</v>
      </c>
      <c r="S282" s="36">
        <v>3558.73</v>
      </c>
      <c r="T282" s="36">
        <v>3563.98</v>
      </c>
      <c r="U282" s="36">
        <v>3489.9</v>
      </c>
      <c r="V282" s="36">
        <v>3485.53</v>
      </c>
      <c r="W282" s="36">
        <v>3355.75</v>
      </c>
      <c r="X282" s="36">
        <v>3268.75</v>
      </c>
      <c r="Y282" s="36">
        <v>3198.76</v>
      </c>
      <c r="Z282" s="36">
        <v>3195.98</v>
      </c>
    </row>
    <row r="283" spans="2:26" x14ac:dyDescent="0.3">
      <c r="B283" s="35">
        <v>17</v>
      </c>
      <c r="C283" s="36">
        <v>3230.59</v>
      </c>
      <c r="D283" s="36">
        <v>3248.63</v>
      </c>
      <c r="E283" s="36">
        <v>3308.34</v>
      </c>
      <c r="F283" s="36">
        <v>3341.42</v>
      </c>
      <c r="G283" s="36">
        <v>3409.43</v>
      </c>
      <c r="H283" s="36">
        <v>3454.82</v>
      </c>
      <c r="I283" s="36">
        <v>3586.14</v>
      </c>
      <c r="J283" s="36">
        <v>3580.41</v>
      </c>
      <c r="K283" s="36">
        <v>3578.42</v>
      </c>
      <c r="L283" s="36">
        <v>3615.18</v>
      </c>
      <c r="M283" s="36">
        <v>3586.27</v>
      </c>
      <c r="N283" s="36">
        <v>3566.17</v>
      </c>
      <c r="O283" s="36">
        <v>3513.03</v>
      </c>
      <c r="P283" s="36">
        <v>3561.31</v>
      </c>
      <c r="Q283" s="36">
        <v>3575.9</v>
      </c>
      <c r="R283" s="36">
        <v>3608.84</v>
      </c>
      <c r="S283" s="36">
        <v>3600.15</v>
      </c>
      <c r="T283" s="36">
        <v>3620.96</v>
      </c>
      <c r="U283" s="36">
        <v>3552.22</v>
      </c>
      <c r="V283" s="36">
        <v>3536.04</v>
      </c>
      <c r="W283" s="36">
        <v>3416.87</v>
      </c>
      <c r="X283" s="36">
        <v>3296.03</v>
      </c>
      <c r="Y283" s="36">
        <v>3226.28</v>
      </c>
      <c r="Z283" s="36">
        <v>3206.29</v>
      </c>
    </row>
    <row r="284" spans="2:26" x14ac:dyDescent="0.3">
      <c r="B284" s="35">
        <v>18</v>
      </c>
      <c r="C284" s="36">
        <v>3138.54</v>
      </c>
      <c r="D284" s="36">
        <v>3139.39</v>
      </c>
      <c r="E284" s="36">
        <v>3191.04</v>
      </c>
      <c r="F284" s="36">
        <v>3239.13</v>
      </c>
      <c r="G284" s="36">
        <v>3293.42</v>
      </c>
      <c r="H284" s="36">
        <v>3312.24</v>
      </c>
      <c r="I284" s="36">
        <v>3417.14</v>
      </c>
      <c r="J284" s="36">
        <v>3416.52</v>
      </c>
      <c r="K284" s="36">
        <v>3417.45</v>
      </c>
      <c r="L284" s="36">
        <v>3410.27</v>
      </c>
      <c r="M284" s="36">
        <v>3388.17</v>
      </c>
      <c r="N284" s="36">
        <v>3363.03</v>
      </c>
      <c r="O284" s="36">
        <v>3360.14</v>
      </c>
      <c r="P284" s="36">
        <v>3365.88</v>
      </c>
      <c r="Q284" s="36">
        <v>3417.19</v>
      </c>
      <c r="R284" s="36">
        <v>3428.63</v>
      </c>
      <c r="S284" s="36">
        <v>3483.08</v>
      </c>
      <c r="T284" s="36">
        <v>3497.1</v>
      </c>
      <c r="U284" s="36">
        <v>3416.07</v>
      </c>
      <c r="V284" s="36">
        <v>3394.73</v>
      </c>
      <c r="W284" s="36">
        <v>3298.31</v>
      </c>
      <c r="X284" s="36">
        <v>3194.83</v>
      </c>
      <c r="Y284" s="36">
        <v>3142.18</v>
      </c>
      <c r="Z284" s="36">
        <v>3139.93</v>
      </c>
    </row>
    <row r="285" spans="2:26" x14ac:dyDescent="0.3">
      <c r="B285" s="35">
        <v>19</v>
      </c>
      <c r="C285" s="36">
        <v>3183.38</v>
      </c>
      <c r="D285" s="36">
        <v>3169.02</v>
      </c>
      <c r="E285" s="36">
        <v>3254.29</v>
      </c>
      <c r="F285" s="36">
        <v>3310.82</v>
      </c>
      <c r="G285" s="36">
        <v>3364.78</v>
      </c>
      <c r="H285" s="36">
        <v>3392.84</v>
      </c>
      <c r="I285" s="36">
        <v>3532.18</v>
      </c>
      <c r="J285" s="36">
        <v>3574.72</v>
      </c>
      <c r="K285" s="36">
        <v>3570.04</v>
      </c>
      <c r="L285" s="36">
        <v>3545.23</v>
      </c>
      <c r="M285" s="36">
        <v>3503.35</v>
      </c>
      <c r="N285" s="36">
        <v>3464.7</v>
      </c>
      <c r="O285" s="36">
        <v>3474.03</v>
      </c>
      <c r="P285" s="36">
        <v>3483.27</v>
      </c>
      <c r="Q285" s="36">
        <v>3560.33</v>
      </c>
      <c r="R285" s="36">
        <v>3613.03</v>
      </c>
      <c r="S285" s="36">
        <v>3619.6</v>
      </c>
      <c r="T285" s="36">
        <v>3655.04</v>
      </c>
      <c r="U285" s="36">
        <v>3526.53</v>
      </c>
      <c r="V285" s="36">
        <v>3528.51</v>
      </c>
      <c r="W285" s="36">
        <v>3410.94</v>
      </c>
      <c r="X285" s="36">
        <v>3347.28</v>
      </c>
      <c r="Y285" s="36">
        <v>3245.01</v>
      </c>
      <c r="Z285" s="36">
        <v>3237.57</v>
      </c>
    </row>
    <row r="286" spans="2:26" x14ac:dyDescent="0.3">
      <c r="B286" s="35">
        <v>20</v>
      </c>
      <c r="C286" s="36">
        <v>3248.15</v>
      </c>
      <c r="D286" s="36">
        <v>3247.42</v>
      </c>
      <c r="E286" s="36">
        <v>3313.06</v>
      </c>
      <c r="F286" s="36">
        <v>3325.14</v>
      </c>
      <c r="G286" s="36">
        <v>3375.43</v>
      </c>
      <c r="H286" s="36">
        <v>3490.14</v>
      </c>
      <c r="I286" s="36">
        <v>3641.3</v>
      </c>
      <c r="J286" s="36">
        <v>3654.13</v>
      </c>
      <c r="K286" s="36">
        <v>3639.53</v>
      </c>
      <c r="L286" s="36">
        <v>3616.43</v>
      </c>
      <c r="M286" s="36">
        <v>3575.7</v>
      </c>
      <c r="N286" s="36">
        <v>3552.85</v>
      </c>
      <c r="O286" s="36">
        <v>3543.79</v>
      </c>
      <c r="P286" s="36">
        <v>3554.34</v>
      </c>
      <c r="Q286" s="36">
        <v>3588.24</v>
      </c>
      <c r="R286" s="36">
        <v>3601.42</v>
      </c>
      <c r="S286" s="36">
        <v>3626.98</v>
      </c>
      <c r="T286" s="36">
        <v>3588.13</v>
      </c>
      <c r="U286" s="36">
        <v>3579.42</v>
      </c>
      <c r="V286" s="36">
        <v>3555.42</v>
      </c>
      <c r="W286" s="36">
        <v>3497.96</v>
      </c>
      <c r="X286" s="36">
        <v>3471.71</v>
      </c>
      <c r="Y286" s="36">
        <v>3383.91</v>
      </c>
      <c r="Z286" s="36">
        <v>3298.79</v>
      </c>
    </row>
    <row r="287" spans="2:26" x14ac:dyDescent="0.3">
      <c r="B287" s="35">
        <v>21</v>
      </c>
      <c r="C287" s="36">
        <v>3296.21</v>
      </c>
      <c r="D287" s="36">
        <v>3305.11</v>
      </c>
      <c r="E287" s="36">
        <v>3321.65</v>
      </c>
      <c r="F287" s="36">
        <v>3233.25</v>
      </c>
      <c r="G287" s="36">
        <v>3297.3</v>
      </c>
      <c r="H287" s="36">
        <v>3411.25</v>
      </c>
      <c r="I287" s="36">
        <v>3480.28</v>
      </c>
      <c r="J287" s="36">
        <v>3581.17</v>
      </c>
      <c r="K287" s="36">
        <v>3614.58</v>
      </c>
      <c r="L287" s="36">
        <v>3611.75</v>
      </c>
      <c r="M287" s="36">
        <v>3600.94</v>
      </c>
      <c r="N287" s="36">
        <v>3593.29</v>
      </c>
      <c r="O287" s="36">
        <v>3587.98</v>
      </c>
      <c r="P287" s="36">
        <v>3592.21</v>
      </c>
      <c r="Q287" s="36">
        <v>3594.43</v>
      </c>
      <c r="R287" s="36">
        <v>3610.72</v>
      </c>
      <c r="S287" s="36">
        <v>3625.67</v>
      </c>
      <c r="T287" s="36">
        <v>3585.04</v>
      </c>
      <c r="U287" s="36">
        <v>3575.06</v>
      </c>
      <c r="V287" s="36">
        <v>3550.14</v>
      </c>
      <c r="W287" s="36">
        <v>3484.16</v>
      </c>
      <c r="X287" s="36">
        <v>3412.55</v>
      </c>
      <c r="Y287" s="36">
        <v>3324.38</v>
      </c>
      <c r="Z287" s="36">
        <v>3285.83</v>
      </c>
    </row>
    <row r="288" spans="2:26" x14ac:dyDescent="0.3">
      <c r="B288" s="35">
        <v>22</v>
      </c>
      <c r="C288" s="36">
        <v>3287.97</v>
      </c>
      <c r="D288" s="36">
        <v>3285.13</v>
      </c>
      <c r="E288" s="36">
        <v>3296.7</v>
      </c>
      <c r="F288" s="36">
        <v>3194.61</v>
      </c>
      <c r="G288" s="36">
        <v>3238.14</v>
      </c>
      <c r="H288" s="36">
        <v>3379.75</v>
      </c>
      <c r="I288" s="36">
        <v>3435.32</v>
      </c>
      <c r="J288" s="36">
        <v>3459.54</v>
      </c>
      <c r="K288" s="36">
        <v>3547.29</v>
      </c>
      <c r="L288" s="36">
        <v>3592.06</v>
      </c>
      <c r="M288" s="36">
        <v>3581.99</v>
      </c>
      <c r="N288" s="36">
        <v>3569.02</v>
      </c>
      <c r="O288" s="36">
        <v>3561.42</v>
      </c>
      <c r="P288" s="36">
        <v>3557.23</v>
      </c>
      <c r="Q288" s="36">
        <v>3590.14</v>
      </c>
      <c r="R288" s="36">
        <v>3617.83</v>
      </c>
      <c r="S288" s="36">
        <v>3624.68</v>
      </c>
      <c r="T288" s="36">
        <v>3596.06</v>
      </c>
      <c r="U288" s="36">
        <v>3576.96</v>
      </c>
      <c r="V288" s="36">
        <v>3549.83</v>
      </c>
      <c r="W288" s="36">
        <v>3445.84</v>
      </c>
      <c r="X288" s="36">
        <v>3405.84</v>
      </c>
      <c r="Y288" s="36">
        <v>3317.95</v>
      </c>
      <c r="Z288" s="36">
        <v>3288.6</v>
      </c>
    </row>
    <row r="289" spans="2:26" x14ac:dyDescent="0.3">
      <c r="B289" s="35">
        <v>23</v>
      </c>
      <c r="C289" s="36">
        <v>3324.92</v>
      </c>
      <c r="D289" s="36">
        <v>3317.59</v>
      </c>
      <c r="E289" s="36">
        <v>3324.73</v>
      </c>
      <c r="F289" s="36">
        <v>3227.18</v>
      </c>
      <c r="G289" s="36">
        <v>3275.58</v>
      </c>
      <c r="H289" s="36">
        <v>3426.55</v>
      </c>
      <c r="I289" s="36">
        <v>3476.65</v>
      </c>
      <c r="J289" s="36">
        <v>3529.47</v>
      </c>
      <c r="K289" s="36">
        <v>3591.47</v>
      </c>
      <c r="L289" s="36">
        <v>3620.32</v>
      </c>
      <c r="M289" s="36">
        <v>3597.65</v>
      </c>
      <c r="N289" s="36">
        <v>3587.1</v>
      </c>
      <c r="O289" s="36">
        <v>3578.79</v>
      </c>
      <c r="P289" s="36">
        <v>3604.52</v>
      </c>
      <c r="Q289" s="36">
        <v>3607.43</v>
      </c>
      <c r="R289" s="36">
        <v>3657.22</v>
      </c>
      <c r="S289" s="36">
        <v>3696.01</v>
      </c>
      <c r="T289" s="36">
        <v>3647.96</v>
      </c>
      <c r="U289" s="36">
        <v>3642.79</v>
      </c>
      <c r="V289" s="36">
        <v>3609.4</v>
      </c>
      <c r="W289" s="36">
        <v>3494.63</v>
      </c>
      <c r="X289" s="36">
        <v>3431.52</v>
      </c>
      <c r="Y289" s="36">
        <v>3361.09</v>
      </c>
      <c r="Z289" s="36">
        <v>3346.47</v>
      </c>
    </row>
    <row r="290" spans="2:26" x14ac:dyDescent="0.3">
      <c r="B290" s="35">
        <v>24</v>
      </c>
      <c r="C290" s="36">
        <v>3358.93</v>
      </c>
      <c r="D290" s="36">
        <v>3370.27</v>
      </c>
      <c r="E290" s="36">
        <v>3384.42</v>
      </c>
      <c r="F290" s="36">
        <v>3422.77</v>
      </c>
      <c r="G290" s="36">
        <v>3446.11</v>
      </c>
      <c r="H290" s="36">
        <v>3553.61</v>
      </c>
      <c r="I290" s="36">
        <v>3671.36</v>
      </c>
      <c r="J290" s="36">
        <v>3667.88</v>
      </c>
      <c r="K290" s="36">
        <v>3692.77</v>
      </c>
      <c r="L290" s="36">
        <v>3685.74</v>
      </c>
      <c r="M290" s="36">
        <v>3673.44</v>
      </c>
      <c r="N290" s="36">
        <v>3632.68</v>
      </c>
      <c r="O290" s="36">
        <v>3637.65</v>
      </c>
      <c r="P290" s="36">
        <v>3622.57</v>
      </c>
      <c r="Q290" s="36">
        <v>3619.38</v>
      </c>
      <c r="R290" s="36">
        <v>3682.02</v>
      </c>
      <c r="S290" s="36">
        <v>3664.01</v>
      </c>
      <c r="T290" s="36">
        <v>3620.51</v>
      </c>
      <c r="U290" s="36">
        <v>3626.8</v>
      </c>
      <c r="V290" s="36">
        <v>3594.25</v>
      </c>
      <c r="W290" s="36">
        <v>3456.17</v>
      </c>
      <c r="X290" s="36">
        <v>3411</v>
      </c>
      <c r="Y290" s="36">
        <v>3201.17</v>
      </c>
      <c r="Z290" s="36">
        <v>3344.41</v>
      </c>
    </row>
    <row r="291" spans="2:26" x14ac:dyDescent="0.3">
      <c r="B291" s="35">
        <v>25</v>
      </c>
      <c r="C291" s="36">
        <v>3335.04</v>
      </c>
      <c r="D291" s="36">
        <v>3330.52</v>
      </c>
      <c r="E291" s="36">
        <v>3333.83</v>
      </c>
      <c r="F291" s="36">
        <v>3400.99</v>
      </c>
      <c r="G291" s="36">
        <v>3434.83</v>
      </c>
      <c r="H291" s="36">
        <v>3496.12</v>
      </c>
      <c r="I291" s="36">
        <v>3643.58</v>
      </c>
      <c r="J291" s="36">
        <v>3653.41</v>
      </c>
      <c r="K291" s="36">
        <v>3650.29</v>
      </c>
      <c r="L291" s="36">
        <v>3640.25</v>
      </c>
      <c r="M291" s="36">
        <v>3642.12</v>
      </c>
      <c r="N291" s="36">
        <v>3623.28</v>
      </c>
      <c r="O291" s="36">
        <v>3609.97</v>
      </c>
      <c r="P291" s="36">
        <v>3602.77</v>
      </c>
      <c r="Q291" s="36">
        <v>3596.9</v>
      </c>
      <c r="R291" s="36">
        <v>3623.18</v>
      </c>
      <c r="S291" s="36">
        <v>3638.88</v>
      </c>
      <c r="T291" s="36">
        <v>3582.15</v>
      </c>
      <c r="U291" s="36">
        <v>3602.35</v>
      </c>
      <c r="V291" s="36">
        <v>3574.76</v>
      </c>
      <c r="W291" s="36">
        <v>3487.72</v>
      </c>
      <c r="X291" s="36">
        <v>3461.19</v>
      </c>
      <c r="Y291" s="36">
        <v>3364.68</v>
      </c>
      <c r="Z291" s="36">
        <v>3319.19</v>
      </c>
    </row>
    <row r="292" spans="2:26" x14ac:dyDescent="0.3">
      <c r="B292" s="35">
        <v>26</v>
      </c>
      <c r="C292" s="36">
        <v>3387.34</v>
      </c>
      <c r="D292" s="36">
        <v>3404</v>
      </c>
      <c r="E292" s="36">
        <v>3466.08</v>
      </c>
      <c r="F292" s="36">
        <v>3485.4</v>
      </c>
      <c r="G292" s="36">
        <v>3528.3</v>
      </c>
      <c r="H292" s="36">
        <v>3694.38</v>
      </c>
      <c r="I292" s="36">
        <v>3802.8</v>
      </c>
      <c r="J292" s="36">
        <v>3819.47</v>
      </c>
      <c r="K292" s="36">
        <v>3826.49</v>
      </c>
      <c r="L292" s="36">
        <v>3821.62</v>
      </c>
      <c r="M292" s="36">
        <v>3799.19</v>
      </c>
      <c r="N292" s="36">
        <v>3763.57</v>
      </c>
      <c r="O292" s="36">
        <v>3729.88</v>
      </c>
      <c r="P292" s="36">
        <v>3774.82</v>
      </c>
      <c r="Q292" s="36">
        <v>3806.67</v>
      </c>
      <c r="R292" s="36">
        <v>3852.22</v>
      </c>
      <c r="S292" s="36">
        <v>3817.26</v>
      </c>
      <c r="T292" s="36">
        <v>3799.03</v>
      </c>
      <c r="U292" s="36">
        <v>3790.09</v>
      </c>
      <c r="V292" s="36">
        <v>3762.78</v>
      </c>
      <c r="W292" s="36">
        <v>3655.33</v>
      </c>
      <c r="X292" s="36">
        <v>3609.46</v>
      </c>
      <c r="Y292" s="36">
        <v>3457.82</v>
      </c>
      <c r="Z292" s="36">
        <v>3413.51</v>
      </c>
    </row>
    <row r="293" spans="2:26" x14ac:dyDescent="0.3">
      <c r="B293" s="35">
        <v>27</v>
      </c>
      <c r="C293" s="36">
        <v>3380.01</v>
      </c>
      <c r="D293" s="36">
        <v>3394.45</v>
      </c>
      <c r="E293" s="36">
        <v>3447.13</v>
      </c>
      <c r="F293" s="36">
        <v>3449.9</v>
      </c>
      <c r="G293" s="36">
        <v>3491.58</v>
      </c>
      <c r="H293" s="36">
        <v>3609.46</v>
      </c>
      <c r="I293" s="36">
        <v>3731.75</v>
      </c>
      <c r="J293" s="36">
        <v>3762.05</v>
      </c>
      <c r="K293" s="36">
        <v>3699.2</v>
      </c>
      <c r="L293" s="36">
        <v>3690.6</v>
      </c>
      <c r="M293" s="36">
        <v>3677.91</v>
      </c>
      <c r="N293" s="36">
        <v>3701.44</v>
      </c>
      <c r="O293" s="36">
        <v>3698.84</v>
      </c>
      <c r="P293" s="36">
        <v>3698.15</v>
      </c>
      <c r="Q293" s="36">
        <v>3718.5</v>
      </c>
      <c r="R293" s="36">
        <v>3744.4</v>
      </c>
      <c r="S293" s="36">
        <v>3694.32</v>
      </c>
      <c r="T293" s="36">
        <v>3683.07</v>
      </c>
      <c r="U293" s="36">
        <v>3648.74</v>
      </c>
      <c r="V293" s="36">
        <v>3627.35</v>
      </c>
      <c r="W293" s="36">
        <v>3544.19</v>
      </c>
      <c r="X293" s="36">
        <v>3526.19</v>
      </c>
      <c r="Y293" s="36">
        <v>3425.59</v>
      </c>
      <c r="Z293" s="36">
        <v>3375.43</v>
      </c>
    </row>
    <row r="294" spans="2:26" x14ac:dyDescent="0.3">
      <c r="B294" s="35">
        <v>28</v>
      </c>
      <c r="C294" s="36">
        <v>3332.41</v>
      </c>
      <c r="D294" s="36">
        <v>3338.88</v>
      </c>
      <c r="E294" s="36">
        <v>3351.71</v>
      </c>
      <c r="F294" s="36">
        <v>3319.69</v>
      </c>
      <c r="G294" s="36">
        <v>3346.86</v>
      </c>
      <c r="H294" s="36">
        <v>3430.04</v>
      </c>
      <c r="I294" s="36">
        <v>3470.43</v>
      </c>
      <c r="J294" s="36">
        <v>3614.27</v>
      </c>
      <c r="K294" s="36">
        <v>3631.32</v>
      </c>
      <c r="L294" s="36">
        <v>3635.11</v>
      </c>
      <c r="M294" s="36">
        <v>3628.22</v>
      </c>
      <c r="N294" s="36">
        <v>3619.1</v>
      </c>
      <c r="O294" s="36">
        <v>3615.04</v>
      </c>
      <c r="P294" s="36">
        <v>3625.05</v>
      </c>
      <c r="Q294" s="36">
        <v>3651.23</v>
      </c>
      <c r="R294" s="36">
        <v>3682.65</v>
      </c>
      <c r="S294" s="36">
        <v>3655.47</v>
      </c>
      <c r="T294" s="36">
        <v>3615.61</v>
      </c>
      <c r="U294" s="36">
        <v>3590.36</v>
      </c>
      <c r="V294" s="36">
        <v>3588.24</v>
      </c>
      <c r="W294" s="36">
        <v>3533.63</v>
      </c>
      <c r="X294" s="36">
        <v>3449.53</v>
      </c>
      <c r="Y294" s="36">
        <v>3377.93</v>
      </c>
      <c r="Z294" s="36">
        <v>3311.87</v>
      </c>
    </row>
    <row r="295" spans="2:26" hidden="1" x14ac:dyDescent="0.3">
      <c r="B295" s="35">
        <v>29</v>
      </c>
      <c r="C295" s="36" t="e">
        <v>#N/A</v>
      </c>
      <c r="D295" s="36" t="e">
        <v>#N/A</v>
      </c>
      <c r="E295" s="36" t="e">
        <v>#N/A</v>
      </c>
      <c r="F295" s="36" t="e">
        <v>#N/A</v>
      </c>
      <c r="G295" s="36" t="e">
        <v>#N/A</v>
      </c>
      <c r="H295" s="36" t="e">
        <v>#N/A</v>
      </c>
      <c r="I295" s="36" t="e">
        <v>#N/A</v>
      </c>
      <c r="J295" s="36" t="e">
        <v>#N/A</v>
      </c>
      <c r="K295" s="36" t="e">
        <v>#N/A</v>
      </c>
      <c r="L295" s="36" t="e">
        <v>#N/A</v>
      </c>
      <c r="M295" s="36" t="e">
        <v>#N/A</v>
      </c>
      <c r="N295" s="36" t="e">
        <v>#N/A</v>
      </c>
      <c r="O295" s="36" t="e">
        <v>#N/A</v>
      </c>
      <c r="P295" s="36" t="e">
        <v>#N/A</v>
      </c>
      <c r="Q295" s="36" t="e">
        <v>#N/A</v>
      </c>
      <c r="R295" s="36" t="e">
        <v>#N/A</v>
      </c>
      <c r="S295" s="36" t="e">
        <v>#N/A</v>
      </c>
      <c r="T295" s="36" t="e">
        <v>#N/A</v>
      </c>
      <c r="U295" s="36" t="e">
        <v>#N/A</v>
      </c>
      <c r="V295" s="36" t="e">
        <v>#N/A</v>
      </c>
      <c r="W295" s="36" t="e">
        <v>#N/A</v>
      </c>
      <c r="X295" s="36" t="e">
        <v>#N/A</v>
      </c>
      <c r="Y295" s="36" t="e">
        <v>#N/A</v>
      </c>
      <c r="Z295" s="36" t="e">
        <v>#N/A</v>
      </c>
    </row>
    <row r="296" spans="2:26" hidden="1" x14ac:dyDescent="0.3">
      <c r="B296" s="35">
        <v>30</v>
      </c>
      <c r="C296" s="36" t="e">
        <v>#N/A</v>
      </c>
      <c r="D296" s="36" t="e">
        <v>#N/A</v>
      </c>
      <c r="E296" s="36" t="e">
        <v>#N/A</v>
      </c>
      <c r="F296" s="36" t="e">
        <v>#N/A</v>
      </c>
      <c r="G296" s="36" t="e">
        <v>#N/A</v>
      </c>
      <c r="H296" s="36" t="e">
        <v>#N/A</v>
      </c>
      <c r="I296" s="36" t="e">
        <v>#N/A</v>
      </c>
      <c r="J296" s="36" t="e">
        <v>#N/A</v>
      </c>
      <c r="K296" s="36" t="e">
        <v>#N/A</v>
      </c>
      <c r="L296" s="36" t="e">
        <v>#N/A</v>
      </c>
      <c r="M296" s="36" t="e">
        <v>#N/A</v>
      </c>
      <c r="N296" s="36" t="e">
        <v>#N/A</v>
      </c>
      <c r="O296" s="36" t="e">
        <v>#N/A</v>
      </c>
      <c r="P296" s="36" t="e">
        <v>#N/A</v>
      </c>
      <c r="Q296" s="36" t="e">
        <v>#N/A</v>
      </c>
      <c r="R296" s="36" t="e">
        <v>#N/A</v>
      </c>
      <c r="S296" s="36" t="e">
        <v>#N/A</v>
      </c>
      <c r="T296" s="36" t="e">
        <v>#N/A</v>
      </c>
      <c r="U296" s="36" t="e">
        <v>#N/A</v>
      </c>
      <c r="V296" s="36" t="e">
        <v>#N/A</v>
      </c>
      <c r="W296" s="36" t="e">
        <v>#N/A</v>
      </c>
      <c r="X296" s="36" t="e">
        <v>#N/A</v>
      </c>
      <c r="Y296" s="36" t="e">
        <v>#N/A</v>
      </c>
      <c r="Z296" s="36" t="e">
        <v>#N/A</v>
      </c>
    </row>
    <row r="297" spans="2:26" hidden="1" x14ac:dyDescent="0.3">
      <c r="B297" s="38">
        <v>31</v>
      </c>
      <c r="C297" s="36" t="e">
        <v>#N/A</v>
      </c>
      <c r="D297" s="36" t="e">
        <v>#N/A</v>
      </c>
      <c r="E297" s="36" t="e">
        <v>#N/A</v>
      </c>
      <c r="F297" s="36" t="e">
        <v>#N/A</v>
      </c>
      <c r="G297" s="36" t="e">
        <v>#N/A</v>
      </c>
      <c r="H297" s="36" t="e">
        <v>#N/A</v>
      </c>
      <c r="I297" s="36" t="e">
        <v>#N/A</v>
      </c>
      <c r="J297" s="36" t="e">
        <v>#N/A</v>
      </c>
      <c r="K297" s="36" t="e">
        <v>#N/A</v>
      </c>
      <c r="L297" s="36" t="e">
        <v>#N/A</v>
      </c>
      <c r="M297" s="36" t="e">
        <v>#N/A</v>
      </c>
      <c r="N297" s="36" t="e">
        <v>#N/A</v>
      </c>
      <c r="O297" s="36" t="e">
        <v>#N/A</v>
      </c>
      <c r="P297" s="36" t="e">
        <v>#N/A</v>
      </c>
      <c r="Q297" s="36" t="e">
        <v>#N/A</v>
      </c>
      <c r="R297" s="36" t="e">
        <v>#N/A</v>
      </c>
      <c r="S297" s="36" t="e">
        <v>#N/A</v>
      </c>
      <c r="T297" s="36" t="e">
        <v>#N/A</v>
      </c>
      <c r="U297" s="36" t="e">
        <v>#N/A</v>
      </c>
      <c r="V297" s="36" t="e">
        <v>#N/A</v>
      </c>
      <c r="W297" s="36" t="e">
        <v>#N/A</v>
      </c>
      <c r="X297" s="36" t="e">
        <v>#N/A</v>
      </c>
      <c r="Y297" s="36" t="e">
        <v>#N/A</v>
      </c>
      <c r="Z297" s="36" t="e">
        <v>#N/A</v>
      </c>
    </row>
    <row r="298" spans="2:26" ht="15.75" customHeight="1" x14ac:dyDescent="0.3">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row>
    <row r="299" spans="2:26" x14ac:dyDescent="0.3">
      <c r="B299" s="105" t="s">
        <v>75</v>
      </c>
      <c r="C299" s="106"/>
      <c r="D299" s="106"/>
      <c r="E299" s="106"/>
      <c r="F299" s="106"/>
      <c r="G299" s="106"/>
      <c r="H299" s="106"/>
      <c r="I299" s="106"/>
      <c r="J299" s="106"/>
      <c r="K299" s="106"/>
      <c r="L299" s="106"/>
      <c r="M299" s="106"/>
      <c r="N299" s="106"/>
      <c r="O299" s="106"/>
      <c r="P299" s="106"/>
      <c r="Q299" s="106"/>
      <c r="R299" s="106"/>
      <c r="S299" s="106"/>
      <c r="T299" s="107"/>
      <c r="U299" s="110">
        <v>985244.82</v>
      </c>
      <c r="V299" s="111"/>
      <c r="W299" s="111"/>
      <c r="X299" s="111"/>
      <c r="Y299" s="111"/>
      <c r="Z299" s="112"/>
    </row>
    <row r="300" spans="2:26" ht="15" customHeight="1" x14ac:dyDescent="0.3">
      <c r="B300" s="105" t="s">
        <v>76</v>
      </c>
      <c r="C300" s="106"/>
      <c r="D300" s="106"/>
      <c r="E300" s="106"/>
      <c r="F300" s="106"/>
      <c r="G300" s="106"/>
      <c r="H300" s="106"/>
      <c r="I300" s="106"/>
      <c r="J300" s="106"/>
      <c r="K300" s="106"/>
      <c r="L300" s="106"/>
      <c r="M300" s="106"/>
      <c r="N300" s="106"/>
      <c r="O300" s="106"/>
      <c r="P300" s="106"/>
      <c r="Q300" s="106"/>
      <c r="R300" s="106"/>
      <c r="S300" s="106"/>
      <c r="T300" s="106"/>
      <c r="U300" s="106"/>
      <c r="V300" s="106"/>
      <c r="W300" s="106"/>
      <c r="X300" s="106"/>
      <c r="Y300" s="106"/>
      <c r="Z300" s="107"/>
    </row>
    <row r="301" spans="2:26" ht="16.5" customHeight="1" x14ac:dyDescent="0.3">
      <c r="B301" s="132"/>
      <c r="C301" s="132"/>
      <c r="D301" s="132"/>
      <c r="E301" s="132"/>
      <c r="F301" s="132"/>
      <c r="G301" s="132"/>
      <c r="H301" s="132"/>
      <c r="I301" s="132"/>
      <c r="J301" s="132"/>
      <c r="K301" s="132"/>
      <c r="L301" s="132"/>
      <c r="M301" s="132"/>
      <c r="N301" s="132"/>
      <c r="O301" s="132" t="s">
        <v>4</v>
      </c>
      <c r="P301" s="132"/>
      <c r="Q301" s="132"/>
      <c r="R301" s="132"/>
      <c r="S301" s="132"/>
      <c r="T301" s="132"/>
      <c r="U301" s="132"/>
      <c r="V301" s="132"/>
      <c r="W301" s="132"/>
      <c r="X301" s="132"/>
      <c r="Y301" s="132"/>
      <c r="Z301" s="132"/>
    </row>
    <row r="302" spans="2:26" x14ac:dyDescent="0.3">
      <c r="B302" s="132"/>
      <c r="C302" s="132"/>
      <c r="D302" s="132"/>
      <c r="E302" s="132"/>
      <c r="F302" s="132"/>
      <c r="G302" s="132"/>
      <c r="H302" s="132"/>
      <c r="I302" s="132"/>
      <c r="J302" s="132"/>
      <c r="K302" s="132"/>
      <c r="L302" s="132"/>
      <c r="M302" s="132"/>
      <c r="N302" s="132"/>
      <c r="O302" s="132" t="s">
        <v>62</v>
      </c>
      <c r="P302" s="132"/>
      <c r="Q302" s="132"/>
      <c r="R302" s="132" t="s">
        <v>67</v>
      </c>
      <c r="S302" s="132"/>
      <c r="T302" s="132"/>
      <c r="U302" s="132" t="s">
        <v>69</v>
      </c>
      <c r="V302" s="132"/>
      <c r="W302" s="132"/>
      <c r="X302" s="132" t="s">
        <v>8</v>
      </c>
      <c r="Y302" s="132"/>
      <c r="Z302" s="132"/>
    </row>
    <row r="303" spans="2:26" ht="16.5" customHeight="1" x14ac:dyDescent="0.3">
      <c r="B303" s="128" t="s">
        <v>77</v>
      </c>
      <c r="C303" s="129"/>
      <c r="D303" s="129"/>
      <c r="E303" s="129"/>
      <c r="F303" s="129"/>
      <c r="G303" s="129"/>
      <c r="H303" s="129"/>
      <c r="I303" s="129"/>
      <c r="J303" s="129"/>
      <c r="K303" s="129"/>
      <c r="L303" s="129"/>
      <c r="M303" s="129"/>
      <c r="N303" s="130"/>
      <c r="O303" s="131">
        <v>1078796.95</v>
      </c>
      <c r="P303" s="131"/>
      <c r="Q303" s="131"/>
      <c r="R303" s="131">
        <v>1301700.25</v>
      </c>
      <c r="S303" s="131"/>
      <c r="T303" s="131"/>
      <c r="U303" s="131">
        <v>1455648.51</v>
      </c>
      <c r="V303" s="131"/>
      <c r="W303" s="131"/>
      <c r="X303" s="131">
        <v>1650991.56</v>
      </c>
      <c r="Y303" s="131"/>
      <c r="Z303" s="131"/>
    </row>
    <row r="304" spans="2:26" x14ac:dyDescent="0.3">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 x14ac:dyDescent="0.35">
      <c r="B305" s="113" t="s">
        <v>78</v>
      </c>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5"/>
    </row>
    <row r="306" spans="2:26" ht="32.25" customHeight="1" x14ac:dyDescent="0.3">
      <c r="B306" s="116" t="s">
        <v>79</v>
      </c>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8"/>
    </row>
    <row r="307" spans="2:26" ht="15" customHeight="1" x14ac:dyDescent="0.3">
      <c r="B307" s="105" t="s">
        <v>61</v>
      </c>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row>
    <row r="308" spans="2:26" ht="15" customHeight="1" x14ac:dyDescent="0.3">
      <c r="B308" s="34" t="s">
        <v>62</v>
      </c>
      <c r="C308" s="97" t="s">
        <v>63</v>
      </c>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7"/>
    </row>
    <row r="309" spans="2:26" x14ac:dyDescent="0.3">
      <c r="B309" s="123"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3">
      <c r="B310" s="124"/>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3">
      <c r="B311" s="125"/>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3">
      <c r="B312" s="35">
        <v>1</v>
      </c>
      <c r="C312" s="36">
        <v>4077.77</v>
      </c>
      <c r="D312" s="36">
        <v>4084.03</v>
      </c>
      <c r="E312" s="36">
        <v>4050.42</v>
      </c>
      <c r="F312" s="36">
        <v>4037.81</v>
      </c>
      <c r="G312" s="36">
        <v>4104.82</v>
      </c>
      <c r="H312" s="36">
        <v>4189.9399999999996</v>
      </c>
      <c r="I312" s="36">
        <v>4254.33</v>
      </c>
      <c r="J312" s="36">
        <v>4296.38</v>
      </c>
      <c r="K312" s="36">
        <v>4348.24</v>
      </c>
      <c r="L312" s="36">
        <v>4390.6000000000004</v>
      </c>
      <c r="M312" s="36">
        <v>4386.04</v>
      </c>
      <c r="N312" s="36">
        <v>4354.6899999999996</v>
      </c>
      <c r="O312" s="36">
        <v>4376.63</v>
      </c>
      <c r="P312" s="36">
        <v>4388.25</v>
      </c>
      <c r="Q312" s="36">
        <v>4443.3599999999997</v>
      </c>
      <c r="R312" s="36">
        <v>4470.3900000000003</v>
      </c>
      <c r="S312" s="36">
        <v>4432.4399999999996</v>
      </c>
      <c r="T312" s="36">
        <v>4390.2</v>
      </c>
      <c r="U312" s="36">
        <v>4381.8599999999997</v>
      </c>
      <c r="V312" s="36">
        <v>4385.54</v>
      </c>
      <c r="W312" s="36">
        <v>4280.29</v>
      </c>
      <c r="X312" s="36">
        <v>4211.74</v>
      </c>
      <c r="Y312" s="36">
        <v>4118.6099999999997</v>
      </c>
      <c r="Z312" s="36">
        <v>4082.62</v>
      </c>
    </row>
    <row r="313" spans="2:26" x14ac:dyDescent="0.3">
      <c r="B313" s="35">
        <v>2</v>
      </c>
      <c r="C313" s="36">
        <v>4128.87</v>
      </c>
      <c r="D313" s="36">
        <v>4145.21</v>
      </c>
      <c r="E313" s="36">
        <v>4118.72</v>
      </c>
      <c r="F313" s="36">
        <v>4208.4799999999996</v>
      </c>
      <c r="G313" s="36">
        <v>4275.78</v>
      </c>
      <c r="H313" s="36">
        <v>4352.3599999999997</v>
      </c>
      <c r="I313" s="36">
        <v>4402.18</v>
      </c>
      <c r="J313" s="36">
        <v>4378.53</v>
      </c>
      <c r="K313" s="36">
        <v>4397.4799999999996</v>
      </c>
      <c r="L313" s="36">
        <v>4366.33</v>
      </c>
      <c r="M313" s="36">
        <v>4336.43</v>
      </c>
      <c r="N313" s="36">
        <v>4397.3500000000004</v>
      </c>
      <c r="O313" s="36">
        <v>4373.6400000000003</v>
      </c>
      <c r="P313" s="36">
        <v>4365.25</v>
      </c>
      <c r="Q313" s="36">
        <v>4383.78</v>
      </c>
      <c r="R313" s="36">
        <v>4437.6400000000003</v>
      </c>
      <c r="S313" s="36">
        <v>4389.59</v>
      </c>
      <c r="T313" s="36">
        <v>4314.45</v>
      </c>
      <c r="U313" s="36">
        <v>4323.24</v>
      </c>
      <c r="V313" s="36">
        <v>4306.95</v>
      </c>
      <c r="W313" s="36">
        <v>4213.1099999999997</v>
      </c>
      <c r="X313" s="36">
        <v>4166.83</v>
      </c>
      <c r="Y313" s="36">
        <v>4120.8100000000004</v>
      </c>
      <c r="Z313" s="36">
        <v>4065.86</v>
      </c>
    </row>
    <row r="314" spans="2:26" x14ac:dyDescent="0.3">
      <c r="B314" s="35">
        <v>3</v>
      </c>
      <c r="C314" s="36">
        <v>4026.51</v>
      </c>
      <c r="D314" s="36">
        <v>4061.48</v>
      </c>
      <c r="E314" s="36">
        <v>4062.69</v>
      </c>
      <c r="F314" s="36">
        <v>4086.69</v>
      </c>
      <c r="G314" s="36">
        <v>4212.55</v>
      </c>
      <c r="H314" s="36">
        <v>4237.88</v>
      </c>
      <c r="I314" s="36">
        <v>4262.6899999999996</v>
      </c>
      <c r="J314" s="36">
        <v>4275.68</v>
      </c>
      <c r="K314" s="36">
        <v>4263.71</v>
      </c>
      <c r="L314" s="36">
        <v>4257.26</v>
      </c>
      <c r="M314" s="36">
        <v>4256.3900000000003</v>
      </c>
      <c r="N314" s="36">
        <v>4267.26</v>
      </c>
      <c r="O314" s="36">
        <v>4246.6499999999996</v>
      </c>
      <c r="P314" s="36">
        <v>4243.47</v>
      </c>
      <c r="Q314" s="36">
        <v>4247.82</v>
      </c>
      <c r="R314" s="36">
        <v>4275.87</v>
      </c>
      <c r="S314" s="36">
        <v>4248.45</v>
      </c>
      <c r="T314" s="36">
        <v>4247.99</v>
      </c>
      <c r="U314" s="36">
        <v>4217.67</v>
      </c>
      <c r="V314" s="36">
        <v>4198.26</v>
      </c>
      <c r="W314" s="36">
        <v>4120.88</v>
      </c>
      <c r="X314" s="36">
        <v>4088.16</v>
      </c>
      <c r="Y314" s="36">
        <v>4064.27</v>
      </c>
      <c r="Z314" s="36">
        <v>4028.25</v>
      </c>
    </row>
    <row r="315" spans="2:26" x14ac:dyDescent="0.3">
      <c r="B315" s="35">
        <v>4</v>
      </c>
      <c r="C315" s="36">
        <v>4010.83</v>
      </c>
      <c r="D315" s="36">
        <v>3991.05</v>
      </c>
      <c r="E315" s="36">
        <v>4085.45</v>
      </c>
      <c r="F315" s="36">
        <v>4117.34</v>
      </c>
      <c r="G315" s="36">
        <v>4210.1400000000003</v>
      </c>
      <c r="H315" s="36">
        <v>4275.95</v>
      </c>
      <c r="I315" s="36">
        <v>4305.8</v>
      </c>
      <c r="J315" s="36">
        <v>4334.62</v>
      </c>
      <c r="K315" s="36">
        <v>4343.84</v>
      </c>
      <c r="L315" s="36">
        <v>4320.8</v>
      </c>
      <c r="M315" s="36">
        <v>4306.12</v>
      </c>
      <c r="N315" s="36">
        <v>4327.66</v>
      </c>
      <c r="O315" s="36">
        <v>4290.9799999999996</v>
      </c>
      <c r="P315" s="36">
        <v>4310.34</v>
      </c>
      <c r="Q315" s="36">
        <v>4300.1000000000004</v>
      </c>
      <c r="R315" s="36">
        <v>4345.5600000000004</v>
      </c>
      <c r="S315" s="36">
        <v>4305.62</v>
      </c>
      <c r="T315" s="36">
        <v>4285.33</v>
      </c>
      <c r="U315" s="36">
        <v>4259.34</v>
      </c>
      <c r="V315" s="36">
        <v>4233.54</v>
      </c>
      <c r="W315" s="36">
        <v>4131.45</v>
      </c>
      <c r="X315" s="36">
        <v>4094.95</v>
      </c>
      <c r="Y315" s="36">
        <v>4061.85</v>
      </c>
      <c r="Z315" s="36">
        <v>4017.43</v>
      </c>
    </row>
    <row r="316" spans="2:26" ht="15" customHeight="1" x14ac:dyDescent="0.3">
      <c r="B316" s="35">
        <v>5</v>
      </c>
      <c r="C316" s="36">
        <v>4037.59</v>
      </c>
      <c r="D316" s="36">
        <v>4057.26</v>
      </c>
      <c r="E316" s="36">
        <v>4086.91</v>
      </c>
      <c r="F316" s="36">
        <v>4111.3100000000004</v>
      </c>
      <c r="G316" s="36">
        <v>4250.99</v>
      </c>
      <c r="H316" s="36">
        <v>4327.01</v>
      </c>
      <c r="I316" s="36">
        <v>4371.78</v>
      </c>
      <c r="J316" s="36">
        <v>4373.6099999999997</v>
      </c>
      <c r="K316" s="36">
        <v>4386.1000000000004</v>
      </c>
      <c r="L316" s="36">
        <v>4376.05</v>
      </c>
      <c r="M316" s="36">
        <v>4354.96</v>
      </c>
      <c r="N316" s="36">
        <v>4370.7299999999996</v>
      </c>
      <c r="O316" s="36">
        <v>4363.57</v>
      </c>
      <c r="P316" s="36">
        <v>4359.43</v>
      </c>
      <c r="Q316" s="36">
        <v>4357.24</v>
      </c>
      <c r="R316" s="36">
        <v>4392.55</v>
      </c>
      <c r="S316" s="36">
        <v>4365.13</v>
      </c>
      <c r="T316" s="36">
        <v>4343.03</v>
      </c>
      <c r="U316" s="36">
        <v>4300.03</v>
      </c>
      <c r="V316" s="36">
        <v>4265.1000000000004</v>
      </c>
      <c r="W316" s="36">
        <v>4194.84</v>
      </c>
      <c r="X316" s="36">
        <v>4141.26</v>
      </c>
      <c r="Y316" s="36">
        <v>4087.18</v>
      </c>
      <c r="Z316" s="36">
        <v>4083.82</v>
      </c>
    </row>
    <row r="317" spans="2:26" x14ac:dyDescent="0.3">
      <c r="B317" s="35">
        <v>6</v>
      </c>
      <c r="C317" s="36">
        <v>4075.92</v>
      </c>
      <c r="D317" s="36">
        <v>4088.36</v>
      </c>
      <c r="E317" s="36">
        <v>4154.8</v>
      </c>
      <c r="F317" s="36">
        <v>4188.34</v>
      </c>
      <c r="G317" s="36">
        <v>4366.8100000000004</v>
      </c>
      <c r="H317" s="36">
        <v>4444.05</v>
      </c>
      <c r="I317" s="36">
        <v>4551.0600000000004</v>
      </c>
      <c r="J317" s="36">
        <v>4564.62</v>
      </c>
      <c r="K317" s="36">
        <v>4558.38</v>
      </c>
      <c r="L317" s="36">
        <v>4552.38</v>
      </c>
      <c r="M317" s="36">
        <v>4545.37</v>
      </c>
      <c r="N317" s="36">
        <v>4526.9399999999996</v>
      </c>
      <c r="O317" s="36">
        <v>4508.6899999999996</v>
      </c>
      <c r="P317" s="36">
        <v>4485.2700000000004</v>
      </c>
      <c r="Q317" s="36">
        <v>4502.7</v>
      </c>
      <c r="R317" s="36">
        <v>4527.12</v>
      </c>
      <c r="S317" s="36">
        <v>4534.18</v>
      </c>
      <c r="T317" s="36">
        <v>4517.9399999999996</v>
      </c>
      <c r="U317" s="36">
        <v>4450.49</v>
      </c>
      <c r="V317" s="36">
        <v>4419.01</v>
      </c>
      <c r="W317" s="36">
        <v>4299.7</v>
      </c>
      <c r="X317" s="36">
        <v>4297.54</v>
      </c>
      <c r="Y317" s="36">
        <v>4121.6899999999996</v>
      </c>
      <c r="Z317" s="36">
        <v>4099.92</v>
      </c>
    </row>
    <row r="318" spans="2:26" x14ac:dyDescent="0.3">
      <c r="B318" s="35">
        <v>7</v>
      </c>
      <c r="C318" s="36">
        <v>4105.62</v>
      </c>
      <c r="D318" s="36">
        <v>4112.87</v>
      </c>
      <c r="E318" s="36">
        <v>4152.1099999999997</v>
      </c>
      <c r="F318" s="36">
        <v>4101.13</v>
      </c>
      <c r="G318" s="36">
        <v>4235.33</v>
      </c>
      <c r="H318" s="36">
        <v>4356.51</v>
      </c>
      <c r="I318" s="36">
        <v>4479.83</v>
      </c>
      <c r="J318" s="36">
        <v>4651.04</v>
      </c>
      <c r="K318" s="36">
        <v>4706.96</v>
      </c>
      <c r="L318" s="36">
        <v>4721.3999999999996</v>
      </c>
      <c r="M318" s="36">
        <v>4716.38</v>
      </c>
      <c r="N318" s="36">
        <v>4650.5600000000004</v>
      </c>
      <c r="O318" s="36">
        <v>4587.4799999999996</v>
      </c>
      <c r="P318" s="36">
        <v>4703.55</v>
      </c>
      <c r="Q318" s="36">
        <v>4682.72</v>
      </c>
      <c r="R318" s="36">
        <v>4715.83</v>
      </c>
      <c r="S318" s="36">
        <v>4588.1499999999996</v>
      </c>
      <c r="T318" s="36">
        <v>4602.32</v>
      </c>
      <c r="U318" s="36">
        <v>4605.1499999999996</v>
      </c>
      <c r="V318" s="36">
        <v>4589.7700000000004</v>
      </c>
      <c r="W318" s="36">
        <v>4451.01</v>
      </c>
      <c r="X318" s="36">
        <v>4354.8900000000003</v>
      </c>
      <c r="Y318" s="36">
        <v>4154.09</v>
      </c>
      <c r="Z318" s="36">
        <v>4124.8999999999996</v>
      </c>
    </row>
    <row r="319" spans="2:26" x14ac:dyDescent="0.3">
      <c r="B319" s="35">
        <v>8</v>
      </c>
      <c r="C319" s="36">
        <v>4091.27</v>
      </c>
      <c r="D319" s="36">
        <v>4091.01</v>
      </c>
      <c r="E319" s="36">
        <v>4096.59</v>
      </c>
      <c r="F319" s="36">
        <v>4070.92</v>
      </c>
      <c r="G319" s="36">
        <v>4127.66</v>
      </c>
      <c r="H319" s="36">
        <v>4219.62</v>
      </c>
      <c r="I319" s="36">
        <v>4280.1000000000004</v>
      </c>
      <c r="J319" s="36">
        <v>4326.4399999999996</v>
      </c>
      <c r="K319" s="36">
        <v>4413.22</v>
      </c>
      <c r="L319" s="36">
        <v>4433.72</v>
      </c>
      <c r="M319" s="36">
        <v>4441.2</v>
      </c>
      <c r="N319" s="36">
        <v>4412.3999999999996</v>
      </c>
      <c r="O319" s="36">
        <v>4423.45</v>
      </c>
      <c r="P319" s="36">
        <v>4443.1899999999996</v>
      </c>
      <c r="Q319" s="36">
        <v>4477.05</v>
      </c>
      <c r="R319" s="36">
        <v>4508.2700000000004</v>
      </c>
      <c r="S319" s="36">
        <v>4521.63</v>
      </c>
      <c r="T319" s="36">
        <v>4465.7</v>
      </c>
      <c r="U319" s="36">
        <v>4424.01</v>
      </c>
      <c r="V319" s="36">
        <v>4381.24</v>
      </c>
      <c r="W319" s="36">
        <v>4254.8900000000003</v>
      </c>
      <c r="X319" s="36">
        <v>4143.33</v>
      </c>
      <c r="Y319" s="36">
        <v>4094.96</v>
      </c>
      <c r="Z319" s="36">
        <v>4078.92</v>
      </c>
    </row>
    <row r="320" spans="2:26" x14ac:dyDescent="0.3">
      <c r="B320" s="35">
        <v>9</v>
      </c>
      <c r="C320" s="36">
        <v>4077.39</v>
      </c>
      <c r="D320" s="36">
        <v>4059.68</v>
      </c>
      <c r="E320" s="36">
        <v>4098.6000000000004</v>
      </c>
      <c r="F320" s="36">
        <v>4125.78</v>
      </c>
      <c r="G320" s="36">
        <v>4231.42</v>
      </c>
      <c r="H320" s="36">
        <v>4280.9399999999996</v>
      </c>
      <c r="I320" s="36">
        <v>4427.68</v>
      </c>
      <c r="J320" s="36">
        <v>4441.18</v>
      </c>
      <c r="K320" s="36">
        <v>4471.09</v>
      </c>
      <c r="L320" s="36">
        <v>4466.6000000000004</v>
      </c>
      <c r="M320" s="36">
        <v>4443.6099999999997</v>
      </c>
      <c r="N320" s="36">
        <v>4435.62</v>
      </c>
      <c r="O320" s="36">
        <v>4438.16</v>
      </c>
      <c r="P320" s="36">
        <v>4433.1000000000004</v>
      </c>
      <c r="Q320" s="36">
        <v>4448.04</v>
      </c>
      <c r="R320" s="36">
        <v>4470.58</v>
      </c>
      <c r="S320" s="36">
        <v>4460.2700000000004</v>
      </c>
      <c r="T320" s="36">
        <v>4426.74</v>
      </c>
      <c r="U320" s="36">
        <v>4386.83</v>
      </c>
      <c r="V320" s="36">
        <v>4343.13</v>
      </c>
      <c r="W320" s="36">
        <v>4227.9399999999996</v>
      </c>
      <c r="X320" s="36">
        <v>4176.2</v>
      </c>
      <c r="Y320" s="36">
        <v>4119.8100000000004</v>
      </c>
      <c r="Z320" s="36">
        <v>4076.11</v>
      </c>
    </row>
    <row r="321" spans="2:26" x14ac:dyDescent="0.3">
      <c r="B321" s="35">
        <v>10</v>
      </c>
      <c r="C321" s="36">
        <v>4053.87</v>
      </c>
      <c r="D321" s="36">
        <v>3997.4</v>
      </c>
      <c r="E321" s="36">
        <v>4069.86</v>
      </c>
      <c r="F321" s="36">
        <v>4099.79</v>
      </c>
      <c r="G321" s="36">
        <v>4242.12</v>
      </c>
      <c r="H321" s="36">
        <v>4345.49</v>
      </c>
      <c r="I321" s="36">
        <v>4486.38</v>
      </c>
      <c r="J321" s="36">
        <v>4498.74</v>
      </c>
      <c r="K321" s="36">
        <v>4501.3</v>
      </c>
      <c r="L321" s="36">
        <v>4502.3900000000003</v>
      </c>
      <c r="M321" s="36">
        <v>4493.8</v>
      </c>
      <c r="N321" s="36">
        <v>4491.09</v>
      </c>
      <c r="O321" s="36">
        <v>4475.17</v>
      </c>
      <c r="P321" s="36">
        <v>4453.07</v>
      </c>
      <c r="Q321" s="36">
        <v>4462.1000000000004</v>
      </c>
      <c r="R321" s="36">
        <v>4476.1099999999997</v>
      </c>
      <c r="S321" s="36">
        <v>4477.18</v>
      </c>
      <c r="T321" s="36">
        <v>4466.3999999999996</v>
      </c>
      <c r="U321" s="36">
        <v>4404.43</v>
      </c>
      <c r="V321" s="36">
        <v>4340.2</v>
      </c>
      <c r="W321" s="36">
        <v>4160.92</v>
      </c>
      <c r="X321" s="36">
        <v>4102.71</v>
      </c>
      <c r="Y321" s="36">
        <v>3949.81</v>
      </c>
      <c r="Z321" s="36">
        <v>4110.24</v>
      </c>
    </row>
    <row r="322" spans="2:26" x14ac:dyDescent="0.3">
      <c r="B322" s="35">
        <v>11</v>
      </c>
      <c r="C322" s="36">
        <v>4063.7</v>
      </c>
      <c r="D322" s="36">
        <v>4059.83</v>
      </c>
      <c r="E322" s="36">
        <v>4158.54</v>
      </c>
      <c r="F322" s="36">
        <v>4185.12</v>
      </c>
      <c r="G322" s="36">
        <v>4286.59</v>
      </c>
      <c r="H322" s="36">
        <v>4385.91</v>
      </c>
      <c r="I322" s="36">
        <v>4508.62</v>
      </c>
      <c r="J322" s="36">
        <v>4534.8599999999997</v>
      </c>
      <c r="K322" s="36">
        <v>4541.28</v>
      </c>
      <c r="L322" s="36">
        <v>4539</v>
      </c>
      <c r="M322" s="36">
        <v>4526.62</v>
      </c>
      <c r="N322" s="36">
        <v>4507.8999999999996</v>
      </c>
      <c r="O322" s="36">
        <v>4573.7</v>
      </c>
      <c r="P322" s="36">
        <v>4594.04</v>
      </c>
      <c r="Q322" s="36">
        <v>4600</v>
      </c>
      <c r="R322" s="36">
        <v>4626.3999999999996</v>
      </c>
      <c r="S322" s="36">
        <v>4605.68</v>
      </c>
      <c r="T322" s="36">
        <v>4568.07</v>
      </c>
      <c r="U322" s="36">
        <v>4475.62</v>
      </c>
      <c r="V322" s="36">
        <v>4475.87</v>
      </c>
      <c r="W322" s="36">
        <v>4390.54</v>
      </c>
      <c r="X322" s="36">
        <v>4318.16</v>
      </c>
      <c r="Y322" s="36">
        <v>4207.78</v>
      </c>
      <c r="Z322" s="36">
        <v>4139.8999999999996</v>
      </c>
    </row>
    <row r="323" spans="2:26" x14ac:dyDescent="0.3">
      <c r="B323" s="35">
        <v>12</v>
      </c>
      <c r="C323" s="36">
        <v>4199.29</v>
      </c>
      <c r="D323" s="36">
        <v>4204.3100000000004</v>
      </c>
      <c r="E323" s="36">
        <v>4239.68</v>
      </c>
      <c r="F323" s="36">
        <v>4229.46</v>
      </c>
      <c r="G323" s="36">
        <v>4381.38</v>
      </c>
      <c r="H323" s="36">
        <v>4406.04</v>
      </c>
      <c r="I323" s="36">
        <v>4566.01</v>
      </c>
      <c r="J323" s="36">
        <v>4643.53</v>
      </c>
      <c r="K323" s="36">
        <v>4650.5200000000004</v>
      </c>
      <c r="L323" s="36">
        <v>4651.78</v>
      </c>
      <c r="M323" s="36">
        <v>4638.57</v>
      </c>
      <c r="N323" s="36">
        <v>4587.28</v>
      </c>
      <c r="O323" s="36">
        <v>4546.0200000000004</v>
      </c>
      <c r="P323" s="36">
        <v>4534.5600000000004</v>
      </c>
      <c r="Q323" s="36">
        <v>4537.8599999999997</v>
      </c>
      <c r="R323" s="36">
        <v>4548.05</v>
      </c>
      <c r="S323" s="36">
        <v>4530.18</v>
      </c>
      <c r="T323" s="36">
        <v>4508.93</v>
      </c>
      <c r="U323" s="36">
        <v>4551.95</v>
      </c>
      <c r="V323" s="36">
        <v>4513.6400000000003</v>
      </c>
      <c r="W323" s="36">
        <v>4391.47</v>
      </c>
      <c r="X323" s="36">
        <v>4368</v>
      </c>
      <c r="Y323" s="36">
        <v>4186.5</v>
      </c>
      <c r="Z323" s="36">
        <v>4167.08</v>
      </c>
    </row>
    <row r="324" spans="2:26" x14ac:dyDescent="0.3">
      <c r="B324" s="35">
        <v>13</v>
      </c>
      <c r="C324" s="36">
        <v>4157.26</v>
      </c>
      <c r="D324" s="36">
        <v>4164.75</v>
      </c>
      <c r="E324" s="36">
        <v>4221.0200000000004</v>
      </c>
      <c r="F324" s="36">
        <v>4264.1400000000003</v>
      </c>
      <c r="G324" s="36">
        <v>4404.5</v>
      </c>
      <c r="H324" s="36">
        <v>4514.67</v>
      </c>
      <c r="I324" s="36">
        <v>4656.8900000000003</v>
      </c>
      <c r="J324" s="36">
        <v>4709.62</v>
      </c>
      <c r="K324" s="36">
        <v>4711.1499999999996</v>
      </c>
      <c r="L324" s="36">
        <v>4711.32</v>
      </c>
      <c r="M324" s="36">
        <v>4700.74</v>
      </c>
      <c r="N324" s="36">
        <v>4681.41</v>
      </c>
      <c r="O324" s="36">
        <v>4673.55</v>
      </c>
      <c r="P324" s="36">
        <v>4646.03</v>
      </c>
      <c r="Q324" s="36">
        <v>4697.74</v>
      </c>
      <c r="R324" s="36">
        <v>4719.05</v>
      </c>
      <c r="S324" s="36">
        <v>4699.78</v>
      </c>
      <c r="T324" s="36">
        <v>4670.3900000000003</v>
      </c>
      <c r="U324" s="36">
        <v>4618.66</v>
      </c>
      <c r="V324" s="36">
        <v>4576.4799999999996</v>
      </c>
      <c r="W324" s="36">
        <v>4445.75</v>
      </c>
      <c r="X324" s="36">
        <v>4344.16</v>
      </c>
      <c r="Y324" s="36">
        <v>4205.3</v>
      </c>
      <c r="Z324" s="36">
        <v>4191.96</v>
      </c>
    </row>
    <row r="325" spans="2:26" x14ac:dyDescent="0.3">
      <c r="B325" s="35">
        <v>14</v>
      </c>
      <c r="C325" s="36">
        <v>4199.3599999999997</v>
      </c>
      <c r="D325" s="36">
        <v>4186.05</v>
      </c>
      <c r="E325" s="36">
        <v>4210.84</v>
      </c>
      <c r="F325" s="36">
        <v>4218.49</v>
      </c>
      <c r="G325" s="36">
        <v>4295.01</v>
      </c>
      <c r="H325" s="36">
        <v>4376.34</v>
      </c>
      <c r="I325" s="36">
        <v>4458.5</v>
      </c>
      <c r="J325" s="36">
        <v>4568.33</v>
      </c>
      <c r="K325" s="36">
        <v>4609.57</v>
      </c>
      <c r="L325" s="36">
        <v>4618.17</v>
      </c>
      <c r="M325" s="36">
        <v>4600.99</v>
      </c>
      <c r="N325" s="36">
        <v>4607.83</v>
      </c>
      <c r="O325" s="36">
        <v>4515.1899999999996</v>
      </c>
      <c r="P325" s="36">
        <v>4597.03</v>
      </c>
      <c r="Q325" s="36">
        <v>4633.78</v>
      </c>
      <c r="R325" s="36">
        <v>4624.2299999999996</v>
      </c>
      <c r="S325" s="36">
        <v>4641.5600000000004</v>
      </c>
      <c r="T325" s="36">
        <v>4590.4799999999996</v>
      </c>
      <c r="U325" s="36">
        <v>4574.6400000000003</v>
      </c>
      <c r="V325" s="36">
        <v>4531.6099999999997</v>
      </c>
      <c r="W325" s="36">
        <v>4452.1099999999997</v>
      </c>
      <c r="X325" s="36">
        <v>4369.57</v>
      </c>
      <c r="Y325" s="36">
        <v>4283.6400000000003</v>
      </c>
      <c r="Z325" s="36">
        <v>4215</v>
      </c>
    </row>
    <row r="326" spans="2:26" x14ac:dyDescent="0.3">
      <c r="B326" s="35">
        <v>15</v>
      </c>
      <c r="C326" s="36">
        <v>4240.57</v>
      </c>
      <c r="D326" s="36">
        <v>4222.17</v>
      </c>
      <c r="E326" s="36">
        <v>4226.0600000000004</v>
      </c>
      <c r="F326" s="36">
        <v>4219.68</v>
      </c>
      <c r="G326" s="36">
        <v>4287.99</v>
      </c>
      <c r="H326" s="36">
        <v>4352.0600000000004</v>
      </c>
      <c r="I326" s="36">
        <v>4413.46</v>
      </c>
      <c r="J326" s="36">
        <v>4453.21</v>
      </c>
      <c r="K326" s="36">
        <v>4536.1899999999996</v>
      </c>
      <c r="L326" s="36">
        <v>4575.6000000000004</v>
      </c>
      <c r="M326" s="36">
        <v>4565.25</v>
      </c>
      <c r="N326" s="36">
        <v>4625.03</v>
      </c>
      <c r="O326" s="36">
        <v>4638.72</v>
      </c>
      <c r="P326" s="36">
        <v>4621.71</v>
      </c>
      <c r="Q326" s="36">
        <v>4678.91</v>
      </c>
      <c r="R326" s="36">
        <v>4727.3900000000003</v>
      </c>
      <c r="S326" s="36">
        <v>4735.84</v>
      </c>
      <c r="T326" s="36">
        <v>4683.24</v>
      </c>
      <c r="U326" s="36">
        <v>4576.4399999999996</v>
      </c>
      <c r="V326" s="36">
        <v>4596.57</v>
      </c>
      <c r="W326" s="36">
        <v>4487.71</v>
      </c>
      <c r="X326" s="36">
        <v>4403.67</v>
      </c>
      <c r="Y326" s="36">
        <v>4272.8100000000004</v>
      </c>
      <c r="Z326" s="36">
        <v>4209.22</v>
      </c>
    </row>
    <row r="327" spans="2:26" x14ac:dyDescent="0.3">
      <c r="B327" s="35">
        <v>16</v>
      </c>
      <c r="C327" s="36">
        <v>4150.7700000000004</v>
      </c>
      <c r="D327" s="36">
        <v>4166.67</v>
      </c>
      <c r="E327" s="36">
        <v>4205.9799999999996</v>
      </c>
      <c r="F327" s="36">
        <v>4221.79</v>
      </c>
      <c r="G327" s="36">
        <v>4286.12</v>
      </c>
      <c r="H327" s="36">
        <v>4305.99</v>
      </c>
      <c r="I327" s="36">
        <v>4466.3999999999996</v>
      </c>
      <c r="J327" s="36">
        <v>4487.68</v>
      </c>
      <c r="K327" s="36">
        <v>4465.96</v>
      </c>
      <c r="L327" s="36">
        <v>4446.0200000000004</v>
      </c>
      <c r="M327" s="36">
        <v>4418.28</v>
      </c>
      <c r="N327" s="36">
        <v>4423.88</v>
      </c>
      <c r="O327" s="36">
        <v>4357.22</v>
      </c>
      <c r="P327" s="36">
        <v>4422.3900000000003</v>
      </c>
      <c r="Q327" s="36">
        <v>4428.3100000000004</v>
      </c>
      <c r="R327" s="36">
        <v>4487.05</v>
      </c>
      <c r="S327" s="36">
        <v>4493.66</v>
      </c>
      <c r="T327" s="36">
        <v>4498.91</v>
      </c>
      <c r="U327" s="36">
        <v>4424.83</v>
      </c>
      <c r="V327" s="36">
        <v>4420.46</v>
      </c>
      <c r="W327" s="36">
        <v>4290.68</v>
      </c>
      <c r="X327" s="36">
        <v>4203.68</v>
      </c>
      <c r="Y327" s="36">
        <v>4133.6899999999996</v>
      </c>
      <c r="Z327" s="36">
        <v>4130.91</v>
      </c>
    </row>
    <row r="328" spans="2:26" x14ac:dyDescent="0.3">
      <c r="B328" s="35">
        <v>17</v>
      </c>
      <c r="C328" s="36">
        <v>4165.5200000000004</v>
      </c>
      <c r="D328" s="36">
        <v>4183.5600000000004</v>
      </c>
      <c r="E328" s="36">
        <v>4243.2700000000004</v>
      </c>
      <c r="F328" s="36">
        <v>4276.3500000000004</v>
      </c>
      <c r="G328" s="36">
        <v>4344.3599999999997</v>
      </c>
      <c r="H328" s="36">
        <v>4389.75</v>
      </c>
      <c r="I328" s="36">
        <v>4521.07</v>
      </c>
      <c r="J328" s="36">
        <v>4515.34</v>
      </c>
      <c r="K328" s="36">
        <v>4513.3500000000004</v>
      </c>
      <c r="L328" s="36">
        <v>4550.1099999999997</v>
      </c>
      <c r="M328" s="36">
        <v>4521.2</v>
      </c>
      <c r="N328" s="36">
        <v>4501.1000000000004</v>
      </c>
      <c r="O328" s="36">
        <v>4447.96</v>
      </c>
      <c r="P328" s="36">
        <v>4496.24</v>
      </c>
      <c r="Q328" s="36">
        <v>4510.83</v>
      </c>
      <c r="R328" s="36">
        <v>4543.7700000000004</v>
      </c>
      <c r="S328" s="36">
        <v>4535.08</v>
      </c>
      <c r="T328" s="36">
        <v>4555.8900000000003</v>
      </c>
      <c r="U328" s="36">
        <v>4487.1499999999996</v>
      </c>
      <c r="V328" s="36">
        <v>4470.97</v>
      </c>
      <c r="W328" s="36">
        <v>4351.8</v>
      </c>
      <c r="X328" s="36">
        <v>4230.96</v>
      </c>
      <c r="Y328" s="36">
        <v>4161.21</v>
      </c>
      <c r="Z328" s="36">
        <v>4141.22</v>
      </c>
    </row>
    <row r="329" spans="2:26" x14ac:dyDescent="0.3">
      <c r="B329" s="35">
        <v>18</v>
      </c>
      <c r="C329" s="36">
        <v>4073.47</v>
      </c>
      <c r="D329" s="36">
        <v>4074.32</v>
      </c>
      <c r="E329" s="36">
        <v>4125.97</v>
      </c>
      <c r="F329" s="36">
        <v>4174.0600000000004</v>
      </c>
      <c r="G329" s="36">
        <v>4228.3500000000004</v>
      </c>
      <c r="H329" s="36">
        <v>4247.17</v>
      </c>
      <c r="I329" s="36">
        <v>4352.07</v>
      </c>
      <c r="J329" s="36">
        <v>4351.45</v>
      </c>
      <c r="K329" s="36">
        <v>4352.38</v>
      </c>
      <c r="L329" s="36">
        <v>4345.2</v>
      </c>
      <c r="M329" s="36">
        <v>4323.1000000000004</v>
      </c>
      <c r="N329" s="36">
        <v>4297.96</v>
      </c>
      <c r="O329" s="36">
        <v>4295.07</v>
      </c>
      <c r="P329" s="36">
        <v>4300.8100000000004</v>
      </c>
      <c r="Q329" s="36">
        <v>4352.12</v>
      </c>
      <c r="R329" s="36">
        <v>4363.5600000000004</v>
      </c>
      <c r="S329" s="36">
        <v>4418.01</v>
      </c>
      <c r="T329" s="36">
        <v>4432.03</v>
      </c>
      <c r="U329" s="36">
        <v>4351</v>
      </c>
      <c r="V329" s="36">
        <v>4329.66</v>
      </c>
      <c r="W329" s="36">
        <v>4233.24</v>
      </c>
      <c r="X329" s="36">
        <v>4129.76</v>
      </c>
      <c r="Y329" s="36">
        <v>4077.11</v>
      </c>
      <c r="Z329" s="36">
        <v>4074.86</v>
      </c>
    </row>
    <row r="330" spans="2:26" x14ac:dyDescent="0.3">
      <c r="B330" s="35">
        <v>19</v>
      </c>
      <c r="C330" s="36">
        <v>4118.3100000000004</v>
      </c>
      <c r="D330" s="36">
        <v>4103.95</v>
      </c>
      <c r="E330" s="36">
        <v>4189.22</v>
      </c>
      <c r="F330" s="36">
        <v>4245.75</v>
      </c>
      <c r="G330" s="36">
        <v>4299.71</v>
      </c>
      <c r="H330" s="36">
        <v>4327.7700000000004</v>
      </c>
      <c r="I330" s="36">
        <v>4467.1099999999997</v>
      </c>
      <c r="J330" s="36">
        <v>4509.6499999999996</v>
      </c>
      <c r="K330" s="36">
        <v>4504.97</v>
      </c>
      <c r="L330" s="36">
        <v>4480.16</v>
      </c>
      <c r="M330" s="36">
        <v>4438.28</v>
      </c>
      <c r="N330" s="36">
        <v>4399.63</v>
      </c>
      <c r="O330" s="36">
        <v>4408.96</v>
      </c>
      <c r="P330" s="36">
        <v>4418.2</v>
      </c>
      <c r="Q330" s="36">
        <v>4495.26</v>
      </c>
      <c r="R330" s="36">
        <v>4547.96</v>
      </c>
      <c r="S330" s="36">
        <v>4554.53</v>
      </c>
      <c r="T330" s="36">
        <v>4589.97</v>
      </c>
      <c r="U330" s="36">
        <v>4461.46</v>
      </c>
      <c r="V330" s="36">
        <v>4463.4399999999996</v>
      </c>
      <c r="W330" s="36">
        <v>4345.87</v>
      </c>
      <c r="X330" s="36">
        <v>4282.21</v>
      </c>
      <c r="Y330" s="36">
        <v>4179.9399999999996</v>
      </c>
      <c r="Z330" s="36">
        <v>4172.5</v>
      </c>
    </row>
    <row r="331" spans="2:26" x14ac:dyDescent="0.3">
      <c r="B331" s="35">
        <v>20</v>
      </c>
      <c r="C331" s="36">
        <v>4183.08</v>
      </c>
      <c r="D331" s="36">
        <v>4182.3500000000004</v>
      </c>
      <c r="E331" s="36">
        <v>4247.99</v>
      </c>
      <c r="F331" s="36">
        <v>4260.07</v>
      </c>
      <c r="G331" s="36">
        <v>4310.3599999999997</v>
      </c>
      <c r="H331" s="36">
        <v>4425.07</v>
      </c>
      <c r="I331" s="36">
        <v>4576.2299999999996</v>
      </c>
      <c r="J331" s="36">
        <v>4589.0600000000004</v>
      </c>
      <c r="K331" s="36">
        <v>4574.46</v>
      </c>
      <c r="L331" s="36">
        <v>4551.3599999999997</v>
      </c>
      <c r="M331" s="36">
        <v>4510.63</v>
      </c>
      <c r="N331" s="36">
        <v>4487.78</v>
      </c>
      <c r="O331" s="36">
        <v>4478.72</v>
      </c>
      <c r="P331" s="36">
        <v>4489.2700000000004</v>
      </c>
      <c r="Q331" s="36">
        <v>4523.17</v>
      </c>
      <c r="R331" s="36">
        <v>4536.3500000000004</v>
      </c>
      <c r="S331" s="36">
        <v>4561.91</v>
      </c>
      <c r="T331" s="36">
        <v>4523.0600000000004</v>
      </c>
      <c r="U331" s="36">
        <v>4514.3500000000004</v>
      </c>
      <c r="V331" s="36">
        <v>4490.3500000000004</v>
      </c>
      <c r="W331" s="36">
        <v>4432.8900000000003</v>
      </c>
      <c r="X331" s="36">
        <v>4406.6400000000003</v>
      </c>
      <c r="Y331" s="36">
        <v>4318.84</v>
      </c>
      <c r="Z331" s="36">
        <v>4233.72</v>
      </c>
    </row>
    <row r="332" spans="2:26" x14ac:dyDescent="0.3">
      <c r="B332" s="35">
        <v>21</v>
      </c>
      <c r="C332" s="36">
        <v>4231.1400000000003</v>
      </c>
      <c r="D332" s="36">
        <v>4240.04</v>
      </c>
      <c r="E332" s="36">
        <v>4256.58</v>
      </c>
      <c r="F332" s="36">
        <v>4168.18</v>
      </c>
      <c r="G332" s="36">
        <v>4232.2299999999996</v>
      </c>
      <c r="H332" s="36">
        <v>4346.18</v>
      </c>
      <c r="I332" s="36">
        <v>4415.21</v>
      </c>
      <c r="J332" s="36">
        <v>4516.1000000000004</v>
      </c>
      <c r="K332" s="36">
        <v>4549.51</v>
      </c>
      <c r="L332" s="36">
        <v>4546.68</v>
      </c>
      <c r="M332" s="36">
        <v>4535.87</v>
      </c>
      <c r="N332" s="36">
        <v>4528.22</v>
      </c>
      <c r="O332" s="36">
        <v>4522.91</v>
      </c>
      <c r="P332" s="36">
        <v>4527.1400000000003</v>
      </c>
      <c r="Q332" s="36">
        <v>4529.3599999999997</v>
      </c>
      <c r="R332" s="36">
        <v>4545.6499999999996</v>
      </c>
      <c r="S332" s="36">
        <v>4560.6000000000004</v>
      </c>
      <c r="T332" s="36">
        <v>4519.97</v>
      </c>
      <c r="U332" s="36">
        <v>4509.99</v>
      </c>
      <c r="V332" s="36">
        <v>4485.07</v>
      </c>
      <c r="W332" s="36">
        <v>4419.09</v>
      </c>
      <c r="X332" s="36">
        <v>4347.4799999999996</v>
      </c>
      <c r="Y332" s="36">
        <v>4259.3100000000004</v>
      </c>
      <c r="Z332" s="36">
        <v>4220.76</v>
      </c>
    </row>
    <row r="333" spans="2:26" x14ac:dyDescent="0.3">
      <c r="B333" s="35">
        <v>22</v>
      </c>
      <c r="C333" s="36">
        <v>4222.8999999999996</v>
      </c>
      <c r="D333" s="36">
        <v>4220.0600000000004</v>
      </c>
      <c r="E333" s="36">
        <v>4231.63</v>
      </c>
      <c r="F333" s="36">
        <v>4129.54</v>
      </c>
      <c r="G333" s="36">
        <v>4173.07</v>
      </c>
      <c r="H333" s="36">
        <v>4314.68</v>
      </c>
      <c r="I333" s="36">
        <v>4370.25</v>
      </c>
      <c r="J333" s="36">
        <v>4394.47</v>
      </c>
      <c r="K333" s="36">
        <v>4482.22</v>
      </c>
      <c r="L333" s="36">
        <v>4526.99</v>
      </c>
      <c r="M333" s="36">
        <v>4516.92</v>
      </c>
      <c r="N333" s="36">
        <v>4503.95</v>
      </c>
      <c r="O333" s="36">
        <v>4496.3500000000004</v>
      </c>
      <c r="P333" s="36">
        <v>4492.16</v>
      </c>
      <c r="Q333" s="36">
        <v>4525.07</v>
      </c>
      <c r="R333" s="36">
        <v>4552.76</v>
      </c>
      <c r="S333" s="36">
        <v>4559.6099999999997</v>
      </c>
      <c r="T333" s="36">
        <v>4530.99</v>
      </c>
      <c r="U333" s="36">
        <v>4511.8900000000003</v>
      </c>
      <c r="V333" s="36">
        <v>4484.76</v>
      </c>
      <c r="W333" s="36">
        <v>4380.7700000000004</v>
      </c>
      <c r="X333" s="36">
        <v>4340.7700000000004</v>
      </c>
      <c r="Y333" s="36">
        <v>4252.88</v>
      </c>
      <c r="Z333" s="36">
        <v>4223.53</v>
      </c>
    </row>
    <row r="334" spans="2:26" x14ac:dyDescent="0.3">
      <c r="B334" s="35">
        <v>23</v>
      </c>
      <c r="C334" s="36">
        <v>4259.8500000000004</v>
      </c>
      <c r="D334" s="36">
        <v>4252.5200000000004</v>
      </c>
      <c r="E334" s="36">
        <v>4259.66</v>
      </c>
      <c r="F334" s="36">
        <v>4162.1099999999997</v>
      </c>
      <c r="G334" s="36">
        <v>4210.51</v>
      </c>
      <c r="H334" s="36">
        <v>4361.4799999999996</v>
      </c>
      <c r="I334" s="36">
        <v>4411.58</v>
      </c>
      <c r="J334" s="36">
        <v>4464.3999999999996</v>
      </c>
      <c r="K334" s="36">
        <v>4526.3999999999996</v>
      </c>
      <c r="L334" s="36">
        <v>4555.25</v>
      </c>
      <c r="M334" s="36">
        <v>4532.58</v>
      </c>
      <c r="N334" s="36">
        <v>4522.03</v>
      </c>
      <c r="O334" s="36">
        <v>4513.72</v>
      </c>
      <c r="P334" s="36">
        <v>4539.45</v>
      </c>
      <c r="Q334" s="36">
        <v>4542.3599999999997</v>
      </c>
      <c r="R334" s="36">
        <v>4592.1499999999996</v>
      </c>
      <c r="S334" s="36">
        <v>4630.9399999999996</v>
      </c>
      <c r="T334" s="36">
        <v>4582.8900000000003</v>
      </c>
      <c r="U334" s="36">
        <v>4577.72</v>
      </c>
      <c r="V334" s="36">
        <v>4544.33</v>
      </c>
      <c r="W334" s="36">
        <v>4429.5600000000004</v>
      </c>
      <c r="X334" s="36">
        <v>4366.45</v>
      </c>
      <c r="Y334" s="36">
        <v>4296.0200000000004</v>
      </c>
      <c r="Z334" s="36">
        <v>4281.3999999999996</v>
      </c>
    </row>
    <row r="335" spans="2:26" x14ac:dyDescent="0.3">
      <c r="B335" s="35">
        <v>24</v>
      </c>
      <c r="C335" s="36">
        <v>4293.8599999999997</v>
      </c>
      <c r="D335" s="36">
        <v>4305.2</v>
      </c>
      <c r="E335" s="36">
        <v>4319.3500000000004</v>
      </c>
      <c r="F335" s="36">
        <v>4357.7</v>
      </c>
      <c r="G335" s="36">
        <v>4381.04</v>
      </c>
      <c r="H335" s="36">
        <v>4488.54</v>
      </c>
      <c r="I335" s="36">
        <v>4606.29</v>
      </c>
      <c r="J335" s="36">
        <v>4602.8100000000004</v>
      </c>
      <c r="K335" s="36">
        <v>4627.7</v>
      </c>
      <c r="L335" s="36">
        <v>4620.67</v>
      </c>
      <c r="M335" s="36">
        <v>4608.37</v>
      </c>
      <c r="N335" s="36">
        <v>4567.6099999999997</v>
      </c>
      <c r="O335" s="36">
        <v>4572.58</v>
      </c>
      <c r="P335" s="36">
        <v>4557.5</v>
      </c>
      <c r="Q335" s="36">
        <v>4554.3100000000004</v>
      </c>
      <c r="R335" s="36">
        <v>4616.95</v>
      </c>
      <c r="S335" s="36">
        <v>4598.9399999999996</v>
      </c>
      <c r="T335" s="36">
        <v>4555.4399999999996</v>
      </c>
      <c r="U335" s="36">
        <v>4561.7299999999996</v>
      </c>
      <c r="V335" s="36">
        <v>4529.18</v>
      </c>
      <c r="W335" s="36">
        <v>4391.1000000000004</v>
      </c>
      <c r="X335" s="36">
        <v>4345.93</v>
      </c>
      <c r="Y335" s="36">
        <v>4136.1000000000004</v>
      </c>
      <c r="Z335" s="36">
        <v>4279.34</v>
      </c>
    </row>
    <row r="336" spans="2:26" x14ac:dyDescent="0.3">
      <c r="B336" s="35">
        <v>25</v>
      </c>
      <c r="C336" s="36">
        <v>4269.97</v>
      </c>
      <c r="D336" s="36">
        <v>4265.45</v>
      </c>
      <c r="E336" s="36">
        <v>4268.76</v>
      </c>
      <c r="F336" s="36">
        <v>4335.92</v>
      </c>
      <c r="G336" s="36">
        <v>4369.76</v>
      </c>
      <c r="H336" s="36">
        <v>4431.05</v>
      </c>
      <c r="I336" s="36">
        <v>4578.51</v>
      </c>
      <c r="J336" s="36">
        <v>4588.34</v>
      </c>
      <c r="K336" s="36">
        <v>4585.22</v>
      </c>
      <c r="L336" s="36">
        <v>4575.18</v>
      </c>
      <c r="M336" s="36">
        <v>4577.05</v>
      </c>
      <c r="N336" s="36">
        <v>4558.21</v>
      </c>
      <c r="O336" s="36">
        <v>4544.8999999999996</v>
      </c>
      <c r="P336" s="36">
        <v>4537.7</v>
      </c>
      <c r="Q336" s="36">
        <v>4531.83</v>
      </c>
      <c r="R336" s="36">
        <v>4558.1099999999997</v>
      </c>
      <c r="S336" s="36">
        <v>4573.8100000000004</v>
      </c>
      <c r="T336" s="36">
        <v>4517.08</v>
      </c>
      <c r="U336" s="36">
        <v>4537.28</v>
      </c>
      <c r="V336" s="36">
        <v>4509.6899999999996</v>
      </c>
      <c r="W336" s="36">
        <v>4422.6499999999996</v>
      </c>
      <c r="X336" s="36">
        <v>4396.12</v>
      </c>
      <c r="Y336" s="36">
        <v>4299.6099999999997</v>
      </c>
      <c r="Z336" s="36">
        <v>4254.12</v>
      </c>
    </row>
    <row r="337" spans="2:26" x14ac:dyDescent="0.3">
      <c r="B337" s="35">
        <v>26</v>
      </c>
      <c r="C337" s="36">
        <v>4322.2700000000004</v>
      </c>
      <c r="D337" s="36">
        <v>4338.93</v>
      </c>
      <c r="E337" s="36">
        <v>4401.01</v>
      </c>
      <c r="F337" s="36">
        <v>4420.33</v>
      </c>
      <c r="G337" s="36">
        <v>4463.2299999999996</v>
      </c>
      <c r="H337" s="36">
        <v>4629.3100000000004</v>
      </c>
      <c r="I337" s="36">
        <v>4737.7299999999996</v>
      </c>
      <c r="J337" s="36">
        <v>4754.3999999999996</v>
      </c>
      <c r="K337" s="36">
        <v>4761.42</v>
      </c>
      <c r="L337" s="36">
        <v>4756.55</v>
      </c>
      <c r="M337" s="36">
        <v>4734.12</v>
      </c>
      <c r="N337" s="36">
        <v>4698.5</v>
      </c>
      <c r="O337" s="36">
        <v>4664.8100000000004</v>
      </c>
      <c r="P337" s="36">
        <v>4709.75</v>
      </c>
      <c r="Q337" s="36">
        <v>4741.6000000000004</v>
      </c>
      <c r="R337" s="36">
        <v>4787.1499999999996</v>
      </c>
      <c r="S337" s="36">
        <v>4752.1899999999996</v>
      </c>
      <c r="T337" s="36">
        <v>4733.96</v>
      </c>
      <c r="U337" s="36">
        <v>4725.0200000000004</v>
      </c>
      <c r="V337" s="36">
        <v>4697.71</v>
      </c>
      <c r="W337" s="36">
        <v>4590.26</v>
      </c>
      <c r="X337" s="36">
        <v>4544.3900000000003</v>
      </c>
      <c r="Y337" s="36">
        <v>4392.75</v>
      </c>
      <c r="Z337" s="36">
        <v>4348.4399999999996</v>
      </c>
    </row>
    <row r="338" spans="2:26" x14ac:dyDescent="0.3">
      <c r="B338" s="35">
        <v>27</v>
      </c>
      <c r="C338" s="36">
        <v>4314.9399999999996</v>
      </c>
      <c r="D338" s="36">
        <v>4329.38</v>
      </c>
      <c r="E338" s="36">
        <v>4382.0600000000004</v>
      </c>
      <c r="F338" s="36">
        <v>4384.83</v>
      </c>
      <c r="G338" s="36">
        <v>4426.51</v>
      </c>
      <c r="H338" s="36">
        <v>4544.3900000000003</v>
      </c>
      <c r="I338" s="36">
        <v>4666.68</v>
      </c>
      <c r="J338" s="36">
        <v>4696.9799999999996</v>
      </c>
      <c r="K338" s="36">
        <v>4634.13</v>
      </c>
      <c r="L338" s="36">
        <v>4625.53</v>
      </c>
      <c r="M338" s="36">
        <v>4612.84</v>
      </c>
      <c r="N338" s="36">
        <v>4636.37</v>
      </c>
      <c r="O338" s="36">
        <v>4633.7700000000004</v>
      </c>
      <c r="P338" s="36">
        <v>4633.08</v>
      </c>
      <c r="Q338" s="36">
        <v>4653.43</v>
      </c>
      <c r="R338" s="36">
        <v>4679.33</v>
      </c>
      <c r="S338" s="36">
        <v>4629.25</v>
      </c>
      <c r="T338" s="36">
        <v>4618</v>
      </c>
      <c r="U338" s="36">
        <v>4583.67</v>
      </c>
      <c r="V338" s="36">
        <v>4562.28</v>
      </c>
      <c r="W338" s="36">
        <v>4479.12</v>
      </c>
      <c r="X338" s="36">
        <v>4461.12</v>
      </c>
      <c r="Y338" s="36">
        <v>4360.5200000000004</v>
      </c>
      <c r="Z338" s="36">
        <v>4310.3599999999997</v>
      </c>
    </row>
    <row r="339" spans="2:26" x14ac:dyDescent="0.3">
      <c r="B339" s="35">
        <v>28</v>
      </c>
      <c r="C339" s="36">
        <v>4267.34</v>
      </c>
      <c r="D339" s="36">
        <v>4273.8100000000004</v>
      </c>
      <c r="E339" s="36">
        <v>4286.6400000000003</v>
      </c>
      <c r="F339" s="36">
        <v>4254.62</v>
      </c>
      <c r="G339" s="36">
        <v>4281.79</v>
      </c>
      <c r="H339" s="36">
        <v>4364.97</v>
      </c>
      <c r="I339" s="36">
        <v>4405.3599999999997</v>
      </c>
      <c r="J339" s="36">
        <v>4549.2</v>
      </c>
      <c r="K339" s="36">
        <v>4566.25</v>
      </c>
      <c r="L339" s="36">
        <v>4570.04</v>
      </c>
      <c r="M339" s="36">
        <v>4563.1499999999996</v>
      </c>
      <c r="N339" s="36">
        <v>4554.03</v>
      </c>
      <c r="O339" s="36">
        <v>4549.97</v>
      </c>
      <c r="P339" s="36">
        <v>4559.9799999999996</v>
      </c>
      <c r="Q339" s="36">
        <v>4586.16</v>
      </c>
      <c r="R339" s="36">
        <v>4617.58</v>
      </c>
      <c r="S339" s="36">
        <v>4590.3999999999996</v>
      </c>
      <c r="T339" s="36">
        <v>4550.54</v>
      </c>
      <c r="U339" s="36">
        <v>4525.29</v>
      </c>
      <c r="V339" s="36">
        <v>4523.17</v>
      </c>
      <c r="W339" s="36">
        <v>4468.5600000000004</v>
      </c>
      <c r="X339" s="36">
        <v>4384.46</v>
      </c>
      <c r="Y339" s="36">
        <v>4312.8599999999997</v>
      </c>
      <c r="Z339" s="36">
        <v>4246.8</v>
      </c>
    </row>
    <row r="340" spans="2:26" hidden="1" x14ac:dyDescent="0.3">
      <c r="B340" s="35">
        <v>29</v>
      </c>
      <c r="C340" s="36" t="e">
        <v>#N/A</v>
      </c>
      <c r="D340" s="36" t="e">
        <v>#N/A</v>
      </c>
      <c r="E340" s="36" t="e">
        <v>#N/A</v>
      </c>
      <c r="F340" s="36" t="e">
        <v>#N/A</v>
      </c>
      <c r="G340" s="36" t="e">
        <v>#N/A</v>
      </c>
      <c r="H340" s="36" t="e">
        <v>#N/A</v>
      </c>
      <c r="I340" s="36" t="e">
        <v>#N/A</v>
      </c>
      <c r="J340" s="36" t="e">
        <v>#N/A</v>
      </c>
      <c r="K340" s="36" t="e">
        <v>#N/A</v>
      </c>
      <c r="L340" s="36" t="e">
        <v>#N/A</v>
      </c>
      <c r="M340" s="36" t="e">
        <v>#N/A</v>
      </c>
      <c r="N340" s="36" t="e">
        <v>#N/A</v>
      </c>
      <c r="O340" s="36" t="e">
        <v>#N/A</v>
      </c>
      <c r="P340" s="36" t="e">
        <v>#N/A</v>
      </c>
      <c r="Q340" s="36" t="e">
        <v>#N/A</v>
      </c>
      <c r="R340" s="36" t="e">
        <v>#N/A</v>
      </c>
      <c r="S340" s="36" t="e">
        <v>#N/A</v>
      </c>
      <c r="T340" s="36" t="e">
        <v>#N/A</v>
      </c>
      <c r="U340" s="36" t="e">
        <v>#N/A</v>
      </c>
      <c r="V340" s="36" t="e">
        <v>#N/A</v>
      </c>
      <c r="W340" s="36" t="e">
        <v>#N/A</v>
      </c>
      <c r="X340" s="36" t="e">
        <v>#N/A</v>
      </c>
      <c r="Y340" s="36" t="e">
        <v>#N/A</v>
      </c>
      <c r="Z340" s="36" t="e">
        <v>#N/A</v>
      </c>
    </row>
    <row r="341" spans="2:26" hidden="1" x14ac:dyDescent="0.3">
      <c r="B341" s="35">
        <v>30</v>
      </c>
      <c r="C341" s="36" t="e">
        <v>#N/A</v>
      </c>
      <c r="D341" s="36" t="e">
        <v>#N/A</v>
      </c>
      <c r="E341" s="36" t="e">
        <v>#N/A</v>
      </c>
      <c r="F341" s="36" t="e">
        <v>#N/A</v>
      </c>
      <c r="G341" s="36" t="e">
        <v>#N/A</v>
      </c>
      <c r="H341" s="36" t="e">
        <v>#N/A</v>
      </c>
      <c r="I341" s="36" t="e">
        <v>#N/A</v>
      </c>
      <c r="J341" s="36" t="e">
        <v>#N/A</v>
      </c>
      <c r="K341" s="36" t="e">
        <v>#N/A</v>
      </c>
      <c r="L341" s="36" t="e">
        <v>#N/A</v>
      </c>
      <c r="M341" s="36" t="e">
        <v>#N/A</v>
      </c>
      <c r="N341" s="36" t="e">
        <v>#N/A</v>
      </c>
      <c r="O341" s="36" t="e">
        <v>#N/A</v>
      </c>
      <c r="P341" s="36" t="e">
        <v>#N/A</v>
      </c>
      <c r="Q341" s="36" t="e">
        <v>#N/A</v>
      </c>
      <c r="R341" s="36" t="e">
        <v>#N/A</v>
      </c>
      <c r="S341" s="36" t="e">
        <v>#N/A</v>
      </c>
      <c r="T341" s="36" t="e">
        <v>#N/A</v>
      </c>
      <c r="U341" s="36" t="e">
        <v>#N/A</v>
      </c>
      <c r="V341" s="36" t="e">
        <v>#N/A</v>
      </c>
      <c r="W341" s="36" t="e">
        <v>#N/A</v>
      </c>
      <c r="X341" s="36" t="e">
        <v>#N/A</v>
      </c>
      <c r="Y341" s="36" t="e">
        <v>#N/A</v>
      </c>
      <c r="Z341" s="36" t="e">
        <v>#N/A</v>
      </c>
    </row>
    <row r="342" spans="2:26" hidden="1" x14ac:dyDescent="0.3">
      <c r="B342" s="35">
        <v>31</v>
      </c>
      <c r="C342" s="36" t="e">
        <v>#N/A</v>
      </c>
      <c r="D342" s="36" t="e">
        <v>#N/A</v>
      </c>
      <c r="E342" s="36" t="e">
        <v>#N/A</v>
      </c>
      <c r="F342" s="36" t="e">
        <v>#N/A</v>
      </c>
      <c r="G342" s="36" t="e">
        <v>#N/A</v>
      </c>
      <c r="H342" s="36" t="e">
        <v>#N/A</v>
      </c>
      <c r="I342" s="36" t="e">
        <v>#N/A</v>
      </c>
      <c r="J342" s="36" t="e">
        <v>#N/A</v>
      </c>
      <c r="K342" s="36" t="e">
        <v>#N/A</v>
      </c>
      <c r="L342" s="36" t="e">
        <v>#N/A</v>
      </c>
      <c r="M342" s="36" t="e">
        <v>#N/A</v>
      </c>
      <c r="N342" s="36" t="e">
        <v>#N/A</v>
      </c>
      <c r="O342" s="36" t="e">
        <v>#N/A</v>
      </c>
      <c r="P342" s="36" t="e">
        <v>#N/A</v>
      </c>
      <c r="Q342" s="36" t="e">
        <v>#N/A</v>
      </c>
      <c r="R342" s="36" t="e">
        <v>#N/A</v>
      </c>
      <c r="S342" s="36" t="e">
        <v>#N/A</v>
      </c>
      <c r="T342" s="36" t="e">
        <v>#N/A</v>
      </c>
      <c r="U342" s="36" t="e">
        <v>#N/A</v>
      </c>
      <c r="V342" s="36" t="e">
        <v>#N/A</v>
      </c>
      <c r="W342" s="36" t="e">
        <v>#N/A</v>
      </c>
      <c r="X342" s="36" t="e">
        <v>#N/A</v>
      </c>
      <c r="Y342" s="36" t="e">
        <v>#N/A</v>
      </c>
      <c r="Z342" s="36" t="e">
        <v>#N/A</v>
      </c>
    </row>
    <row r="344" spans="2:26" x14ac:dyDescent="0.3">
      <c r="B344" s="41" t="s">
        <v>67</v>
      </c>
      <c r="C344" s="68" t="s">
        <v>68</v>
      </c>
      <c r="D344" s="68"/>
      <c r="E344" s="68"/>
      <c r="F344" s="68"/>
      <c r="G344" s="68"/>
      <c r="H344" s="68"/>
      <c r="I344" s="68"/>
      <c r="J344" s="68"/>
      <c r="K344" s="68"/>
      <c r="L344" s="68"/>
      <c r="M344" s="68"/>
      <c r="N344" s="68"/>
      <c r="O344" s="68"/>
      <c r="P344" s="68"/>
      <c r="Q344" s="68"/>
      <c r="R344" s="68"/>
      <c r="S344" s="68"/>
      <c r="T344" s="68"/>
      <c r="U344" s="68"/>
      <c r="V344" s="68"/>
      <c r="W344" s="68"/>
      <c r="X344" s="68"/>
      <c r="Y344" s="68"/>
      <c r="Z344" s="68"/>
    </row>
    <row r="345" spans="2:26" x14ac:dyDescent="0.3">
      <c r="B345" s="123"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3">
      <c r="B346" s="124"/>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3">
      <c r="B347" s="125"/>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3">
      <c r="B348" s="35">
        <v>1</v>
      </c>
      <c r="C348" s="36">
        <v>4532.54</v>
      </c>
      <c r="D348" s="36">
        <v>4538.8</v>
      </c>
      <c r="E348" s="36">
        <v>4505.1899999999996</v>
      </c>
      <c r="F348" s="36">
        <v>4492.58</v>
      </c>
      <c r="G348" s="36">
        <v>4559.59</v>
      </c>
      <c r="H348" s="36">
        <v>4644.71</v>
      </c>
      <c r="I348" s="36">
        <v>4709.1000000000004</v>
      </c>
      <c r="J348" s="36">
        <v>4751.1499999999996</v>
      </c>
      <c r="K348" s="36">
        <v>4803.01</v>
      </c>
      <c r="L348" s="36">
        <v>4845.37</v>
      </c>
      <c r="M348" s="36">
        <v>4840.8100000000004</v>
      </c>
      <c r="N348" s="36">
        <v>4809.46</v>
      </c>
      <c r="O348" s="36">
        <v>4831.3999999999996</v>
      </c>
      <c r="P348" s="36">
        <v>4843.0200000000004</v>
      </c>
      <c r="Q348" s="36">
        <v>4898.13</v>
      </c>
      <c r="R348" s="36">
        <v>4925.16</v>
      </c>
      <c r="S348" s="36">
        <v>4887.21</v>
      </c>
      <c r="T348" s="36">
        <v>4844.97</v>
      </c>
      <c r="U348" s="36">
        <v>4836.63</v>
      </c>
      <c r="V348" s="36">
        <v>4840.3100000000004</v>
      </c>
      <c r="W348" s="36">
        <v>4735.0600000000004</v>
      </c>
      <c r="X348" s="36">
        <v>4666.51</v>
      </c>
      <c r="Y348" s="36">
        <v>4573.38</v>
      </c>
      <c r="Z348" s="36">
        <v>4537.3900000000003</v>
      </c>
    </row>
    <row r="349" spans="2:26" x14ac:dyDescent="0.3">
      <c r="B349" s="35">
        <v>2</v>
      </c>
      <c r="C349" s="36">
        <v>4583.6400000000003</v>
      </c>
      <c r="D349" s="36">
        <v>4599.9799999999996</v>
      </c>
      <c r="E349" s="36">
        <v>4573.49</v>
      </c>
      <c r="F349" s="36">
        <v>4663.25</v>
      </c>
      <c r="G349" s="36">
        <v>4730.55</v>
      </c>
      <c r="H349" s="36">
        <v>4807.13</v>
      </c>
      <c r="I349" s="36">
        <v>4856.95</v>
      </c>
      <c r="J349" s="36">
        <v>4833.3</v>
      </c>
      <c r="K349" s="36">
        <v>4852.25</v>
      </c>
      <c r="L349" s="36">
        <v>4821.1000000000004</v>
      </c>
      <c r="M349" s="36">
        <v>4791.2</v>
      </c>
      <c r="N349" s="36">
        <v>4852.12</v>
      </c>
      <c r="O349" s="36">
        <v>4828.41</v>
      </c>
      <c r="P349" s="36">
        <v>4820.0200000000004</v>
      </c>
      <c r="Q349" s="36">
        <v>4838.55</v>
      </c>
      <c r="R349" s="36">
        <v>4892.41</v>
      </c>
      <c r="S349" s="36">
        <v>4844.3599999999997</v>
      </c>
      <c r="T349" s="36">
        <v>4769.22</v>
      </c>
      <c r="U349" s="36">
        <v>4778.01</v>
      </c>
      <c r="V349" s="36">
        <v>4761.72</v>
      </c>
      <c r="W349" s="36">
        <v>4667.88</v>
      </c>
      <c r="X349" s="36">
        <v>4621.6000000000004</v>
      </c>
      <c r="Y349" s="36">
        <v>4575.58</v>
      </c>
      <c r="Z349" s="36">
        <v>4520.63</v>
      </c>
    </row>
    <row r="350" spans="2:26" x14ac:dyDescent="0.3">
      <c r="B350" s="35">
        <v>3</v>
      </c>
      <c r="C350" s="36">
        <v>4481.28</v>
      </c>
      <c r="D350" s="36">
        <v>4516.25</v>
      </c>
      <c r="E350" s="36">
        <v>4517.46</v>
      </c>
      <c r="F350" s="36">
        <v>4541.46</v>
      </c>
      <c r="G350" s="36">
        <v>4667.32</v>
      </c>
      <c r="H350" s="36">
        <v>4692.6499999999996</v>
      </c>
      <c r="I350" s="36">
        <v>4717.46</v>
      </c>
      <c r="J350" s="36">
        <v>4730.45</v>
      </c>
      <c r="K350" s="36">
        <v>4718.4799999999996</v>
      </c>
      <c r="L350" s="36">
        <v>4712.03</v>
      </c>
      <c r="M350" s="36">
        <v>4711.16</v>
      </c>
      <c r="N350" s="36">
        <v>4722.03</v>
      </c>
      <c r="O350" s="36">
        <v>4701.42</v>
      </c>
      <c r="P350" s="36">
        <v>4698.24</v>
      </c>
      <c r="Q350" s="36">
        <v>4702.59</v>
      </c>
      <c r="R350" s="36">
        <v>4730.6400000000003</v>
      </c>
      <c r="S350" s="36">
        <v>4703.22</v>
      </c>
      <c r="T350" s="36">
        <v>4702.76</v>
      </c>
      <c r="U350" s="36">
        <v>4672.4399999999996</v>
      </c>
      <c r="V350" s="36">
        <v>4653.03</v>
      </c>
      <c r="W350" s="36">
        <v>4575.6499999999996</v>
      </c>
      <c r="X350" s="36">
        <v>4542.93</v>
      </c>
      <c r="Y350" s="36">
        <v>4519.04</v>
      </c>
      <c r="Z350" s="36">
        <v>4483.0200000000004</v>
      </c>
    </row>
    <row r="351" spans="2:26" x14ac:dyDescent="0.3">
      <c r="B351" s="35">
        <v>4</v>
      </c>
      <c r="C351" s="36">
        <v>4465.6000000000004</v>
      </c>
      <c r="D351" s="36">
        <v>4445.82</v>
      </c>
      <c r="E351" s="36">
        <v>4540.22</v>
      </c>
      <c r="F351" s="36">
        <v>4572.1099999999997</v>
      </c>
      <c r="G351" s="36">
        <v>4664.91</v>
      </c>
      <c r="H351" s="36">
        <v>4730.72</v>
      </c>
      <c r="I351" s="36">
        <v>4760.57</v>
      </c>
      <c r="J351" s="36">
        <v>4789.3900000000003</v>
      </c>
      <c r="K351" s="36">
        <v>4798.6099999999997</v>
      </c>
      <c r="L351" s="36">
        <v>4775.57</v>
      </c>
      <c r="M351" s="36">
        <v>4760.8900000000003</v>
      </c>
      <c r="N351" s="36">
        <v>4782.43</v>
      </c>
      <c r="O351" s="36">
        <v>4745.75</v>
      </c>
      <c r="P351" s="36">
        <v>4765.1099999999997</v>
      </c>
      <c r="Q351" s="36">
        <v>4754.87</v>
      </c>
      <c r="R351" s="36">
        <v>4800.33</v>
      </c>
      <c r="S351" s="36">
        <v>4760.3900000000003</v>
      </c>
      <c r="T351" s="36">
        <v>4740.1000000000004</v>
      </c>
      <c r="U351" s="36">
        <v>4714.1099999999997</v>
      </c>
      <c r="V351" s="36">
        <v>4688.3100000000004</v>
      </c>
      <c r="W351" s="36">
        <v>4586.22</v>
      </c>
      <c r="X351" s="36">
        <v>4549.72</v>
      </c>
      <c r="Y351" s="36">
        <v>4516.62</v>
      </c>
      <c r="Z351" s="36">
        <v>4472.2</v>
      </c>
    </row>
    <row r="352" spans="2:26" x14ac:dyDescent="0.3">
      <c r="B352" s="35">
        <v>5</v>
      </c>
      <c r="C352" s="36">
        <v>4492.3599999999997</v>
      </c>
      <c r="D352" s="36">
        <v>4512.03</v>
      </c>
      <c r="E352" s="36">
        <v>4541.68</v>
      </c>
      <c r="F352" s="36">
        <v>4566.08</v>
      </c>
      <c r="G352" s="36">
        <v>4705.76</v>
      </c>
      <c r="H352" s="36">
        <v>4781.78</v>
      </c>
      <c r="I352" s="36">
        <v>4826.55</v>
      </c>
      <c r="J352" s="36">
        <v>4828.38</v>
      </c>
      <c r="K352" s="36">
        <v>4840.87</v>
      </c>
      <c r="L352" s="36">
        <v>4830.82</v>
      </c>
      <c r="M352" s="36">
        <v>4809.7299999999996</v>
      </c>
      <c r="N352" s="36">
        <v>4825.5</v>
      </c>
      <c r="O352" s="36">
        <v>4818.34</v>
      </c>
      <c r="P352" s="36">
        <v>4814.2</v>
      </c>
      <c r="Q352" s="36">
        <v>4812.01</v>
      </c>
      <c r="R352" s="36">
        <v>4847.32</v>
      </c>
      <c r="S352" s="36">
        <v>4819.8999999999996</v>
      </c>
      <c r="T352" s="36">
        <v>4797.8</v>
      </c>
      <c r="U352" s="36">
        <v>4754.8</v>
      </c>
      <c r="V352" s="36">
        <v>4719.87</v>
      </c>
      <c r="W352" s="36">
        <v>4649.6099999999997</v>
      </c>
      <c r="X352" s="36">
        <v>4596.03</v>
      </c>
      <c r="Y352" s="36">
        <v>4541.95</v>
      </c>
      <c r="Z352" s="36">
        <v>4538.59</v>
      </c>
    </row>
    <row r="353" spans="2:26" x14ac:dyDescent="0.3">
      <c r="B353" s="35">
        <v>6</v>
      </c>
      <c r="C353" s="36">
        <v>4530.6899999999996</v>
      </c>
      <c r="D353" s="36">
        <v>4543.13</v>
      </c>
      <c r="E353" s="36">
        <v>4609.57</v>
      </c>
      <c r="F353" s="36">
        <v>4643.1099999999997</v>
      </c>
      <c r="G353" s="36">
        <v>4821.58</v>
      </c>
      <c r="H353" s="36">
        <v>4898.82</v>
      </c>
      <c r="I353" s="36">
        <v>5005.83</v>
      </c>
      <c r="J353" s="36">
        <v>5019.3900000000003</v>
      </c>
      <c r="K353" s="36">
        <v>5013.1499999999996</v>
      </c>
      <c r="L353" s="36">
        <v>5007.1499999999996</v>
      </c>
      <c r="M353" s="36">
        <v>5000.1400000000003</v>
      </c>
      <c r="N353" s="36">
        <v>4981.71</v>
      </c>
      <c r="O353" s="36">
        <v>4963.46</v>
      </c>
      <c r="P353" s="36">
        <v>4940.04</v>
      </c>
      <c r="Q353" s="36">
        <v>4957.47</v>
      </c>
      <c r="R353" s="36">
        <v>4981.8900000000003</v>
      </c>
      <c r="S353" s="36">
        <v>4988.95</v>
      </c>
      <c r="T353" s="36">
        <v>4972.71</v>
      </c>
      <c r="U353" s="36">
        <v>4905.26</v>
      </c>
      <c r="V353" s="36">
        <v>4873.78</v>
      </c>
      <c r="W353" s="36">
        <v>4754.47</v>
      </c>
      <c r="X353" s="36">
        <v>4752.3100000000004</v>
      </c>
      <c r="Y353" s="36">
        <v>4576.46</v>
      </c>
      <c r="Z353" s="36">
        <v>4554.6899999999996</v>
      </c>
    </row>
    <row r="354" spans="2:26" x14ac:dyDescent="0.3">
      <c r="B354" s="35">
        <v>7</v>
      </c>
      <c r="C354" s="36">
        <v>4560.3900000000003</v>
      </c>
      <c r="D354" s="36">
        <v>4567.6400000000003</v>
      </c>
      <c r="E354" s="36">
        <v>4606.88</v>
      </c>
      <c r="F354" s="36">
        <v>4555.8999999999996</v>
      </c>
      <c r="G354" s="36">
        <v>4690.1000000000004</v>
      </c>
      <c r="H354" s="36">
        <v>4811.28</v>
      </c>
      <c r="I354" s="36">
        <v>4934.6000000000004</v>
      </c>
      <c r="J354" s="36">
        <v>5105.8100000000004</v>
      </c>
      <c r="K354" s="36">
        <v>5161.7299999999996</v>
      </c>
      <c r="L354" s="36">
        <v>5176.17</v>
      </c>
      <c r="M354" s="36">
        <v>5171.1499999999996</v>
      </c>
      <c r="N354" s="36">
        <v>5105.33</v>
      </c>
      <c r="O354" s="36">
        <v>5042.25</v>
      </c>
      <c r="P354" s="36">
        <v>5158.32</v>
      </c>
      <c r="Q354" s="36">
        <v>5137.49</v>
      </c>
      <c r="R354" s="36">
        <v>5170.6000000000004</v>
      </c>
      <c r="S354" s="36">
        <v>5042.92</v>
      </c>
      <c r="T354" s="36">
        <v>5057.09</v>
      </c>
      <c r="U354" s="36">
        <v>5059.92</v>
      </c>
      <c r="V354" s="36">
        <v>5044.54</v>
      </c>
      <c r="W354" s="36">
        <v>4905.78</v>
      </c>
      <c r="X354" s="36">
        <v>4809.66</v>
      </c>
      <c r="Y354" s="36">
        <v>4608.8599999999997</v>
      </c>
      <c r="Z354" s="36">
        <v>4579.67</v>
      </c>
    </row>
    <row r="355" spans="2:26" x14ac:dyDescent="0.3">
      <c r="B355" s="35">
        <v>8</v>
      </c>
      <c r="C355" s="36">
        <v>4546.04</v>
      </c>
      <c r="D355" s="36">
        <v>4545.78</v>
      </c>
      <c r="E355" s="36">
        <v>4551.3599999999997</v>
      </c>
      <c r="F355" s="36">
        <v>4525.6899999999996</v>
      </c>
      <c r="G355" s="36">
        <v>4582.43</v>
      </c>
      <c r="H355" s="36">
        <v>4674.3900000000003</v>
      </c>
      <c r="I355" s="36">
        <v>4734.87</v>
      </c>
      <c r="J355" s="36">
        <v>4781.21</v>
      </c>
      <c r="K355" s="36">
        <v>4867.99</v>
      </c>
      <c r="L355" s="36">
        <v>4888.49</v>
      </c>
      <c r="M355" s="36">
        <v>4895.97</v>
      </c>
      <c r="N355" s="36">
        <v>4867.17</v>
      </c>
      <c r="O355" s="36">
        <v>4878.22</v>
      </c>
      <c r="P355" s="36">
        <v>4897.96</v>
      </c>
      <c r="Q355" s="36">
        <v>4931.82</v>
      </c>
      <c r="R355" s="36">
        <v>4963.04</v>
      </c>
      <c r="S355" s="36">
        <v>4976.3999999999996</v>
      </c>
      <c r="T355" s="36">
        <v>4920.47</v>
      </c>
      <c r="U355" s="36">
        <v>4878.78</v>
      </c>
      <c r="V355" s="36">
        <v>4836.01</v>
      </c>
      <c r="W355" s="36">
        <v>4709.66</v>
      </c>
      <c r="X355" s="36">
        <v>4598.1000000000004</v>
      </c>
      <c r="Y355" s="36">
        <v>4549.7299999999996</v>
      </c>
      <c r="Z355" s="36">
        <v>4533.6899999999996</v>
      </c>
    </row>
    <row r="356" spans="2:26" x14ac:dyDescent="0.3">
      <c r="B356" s="35">
        <v>9</v>
      </c>
      <c r="C356" s="36">
        <v>4532.16</v>
      </c>
      <c r="D356" s="36">
        <v>4514.45</v>
      </c>
      <c r="E356" s="36">
        <v>4553.37</v>
      </c>
      <c r="F356" s="36">
        <v>4580.55</v>
      </c>
      <c r="G356" s="36">
        <v>4686.1899999999996</v>
      </c>
      <c r="H356" s="36">
        <v>4735.71</v>
      </c>
      <c r="I356" s="36">
        <v>4882.45</v>
      </c>
      <c r="J356" s="36">
        <v>4895.95</v>
      </c>
      <c r="K356" s="36">
        <v>4925.8599999999997</v>
      </c>
      <c r="L356" s="36">
        <v>4921.37</v>
      </c>
      <c r="M356" s="36">
        <v>4898.38</v>
      </c>
      <c r="N356" s="36">
        <v>4890.3900000000003</v>
      </c>
      <c r="O356" s="36">
        <v>4892.93</v>
      </c>
      <c r="P356" s="36">
        <v>4887.87</v>
      </c>
      <c r="Q356" s="36">
        <v>4902.8100000000004</v>
      </c>
      <c r="R356" s="36">
        <v>4925.3500000000004</v>
      </c>
      <c r="S356" s="36">
        <v>4915.04</v>
      </c>
      <c r="T356" s="36">
        <v>4881.51</v>
      </c>
      <c r="U356" s="36">
        <v>4841.6000000000004</v>
      </c>
      <c r="V356" s="36">
        <v>4797.8999999999996</v>
      </c>
      <c r="W356" s="36">
        <v>4682.71</v>
      </c>
      <c r="X356" s="36">
        <v>4630.97</v>
      </c>
      <c r="Y356" s="36">
        <v>4574.58</v>
      </c>
      <c r="Z356" s="36">
        <v>4530.88</v>
      </c>
    </row>
    <row r="357" spans="2:26" x14ac:dyDescent="0.3">
      <c r="B357" s="35">
        <v>10</v>
      </c>
      <c r="C357" s="36">
        <v>4508.6400000000003</v>
      </c>
      <c r="D357" s="36">
        <v>4452.17</v>
      </c>
      <c r="E357" s="36">
        <v>4524.63</v>
      </c>
      <c r="F357" s="36">
        <v>4554.5600000000004</v>
      </c>
      <c r="G357" s="36">
        <v>4696.8900000000003</v>
      </c>
      <c r="H357" s="36">
        <v>4800.26</v>
      </c>
      <c r="I357" s="36">
        <v>4941.1499999999996</v>
      </c>
      <c r="J357" s="36">
        <v>4953.51</v>
      </c>
      <c r="K357" s="36">
        <v>4956.07</v>
      </c>
      <c r="L357" s="36">
        <v>4957.16</v>
      </c>
      <c r="M357" s="36">
        <v>4948.57</v>
      </c>
      <c r="N357" s="36">
        <v>4945.8599999999997</v>
      </c>
      <c r="O357" s="36">
        <v>4929.9399999999996</v>
      </c>
      <c r="P357" s="36">
        <v>4907.84</v>
      </c>
      <c r="Q357" s="36">
        <v>4916.87</v>
      </c>
      <c r="R357" s="36">
        <v>4930.88</v>
      </c>
      <c r="S357" s="36">
        <v>4931.95</v>
      </c>
      <c r="T357" s="36">
        <v>4921.17</v>
      </c>
      <c r="U357" s="36">
        <v>4859.2</v>
      </c>
      <c r="V357" s="36">
        <v>4794.97</v>
      </c>
      <c r="W357" s="36">
        <v>4615.6899999999996</v>
      </c>
      <c r="X357" s="36">
        <v>4557.4799999999996</v>
      </c>
      <c r="Y357" s="36">
        <v>4404.58</v>
      </c>
      <c r="Z357" s="36">
        <v>4565.01</v>
      </c>
    </row>
    <row r="358" spans="2:26" x14ac:dyDescent="0.3">
      <c r="B358" s="35">
        <v>11</v>
      </c>
      <c r="C358" s="36">
        <v>4518.47</v>
      </c>
      <c r="D358" s="36">
        <v>4514.6000000000004</v>
      </c>
      <c r="E358" s="36">
        <v>4613.3100000000004</v>
      </c>
      <c r="F358" s="36">
        <v>4639.8900000000003</v>
      </c>
      <c r="G358" s="36">
        <v>4741.3599999999997</v>
      </c>
      <c r="H358" s="36">
        <v>4840.68</v>
      </c>
      <c r="I358" s="36">
        <v>4963.3900000000003</v>
      </c>
      <c r="J358" s="36">
        <v>4989.63</v>
      </c>
      <c r="K358" s="36">
        <v>4996.05</v>
      </c>
      <c r="L358" s="36">
        <v>4993.7700000000004</v>
      </c>
      <c r="M358" s="36">
        <v>4981.3900000000003</v>
      </c>
      <c r="N358" s="36">
        <v>4962.67</v>
      </c>
      <c r="O358" s="36">
        <v>5028.47</v>
      </c>
      <c r="P358" s="36">
        <v>5048.8100000000004</v>
      </c>
      <c r="Q358" s="36">
        <v>5054.7700000000004</v>
      </c>
      <c r="R358" s="36">
        <v>5081.17</v>
      </c>
      <c r="S358" s="36">
        <v>5060.45</v>
      </c>
      <c r="T358" s="36">
        <v>5022.84</v>
      </c>
      <c r="U358" s="36">
        <v>4930.3900000000003</v>
      </c>
      <c r="V358" s="36">
        <v>4930.6400000000003</v>
      </c>
      <c r="W358" s="36">
        <v>4845.3100000000004</v>
      </c>
      <c r="X358" s="36">
        <v>4772.93</v>
      </c>
      <c r="Y358" s="36">
        <v>4662.55</v>
      </c>
      <c r="Z358" s="36">
        <v>4594.67</v>
      </c>
    </row>
    <row r="359" spans="2:26" x14ac:dyDescent="0.3">
      <c r="B359" s="35">
        <v>12</v>
      </c>
      <c r="C359" s="36">
        <v>4654.0600000000004</v>
      </c>
      <c r="D359" s="36">
        <v>4659.08</v>
      </c>
      <c r="E359" s="36">
        <v>4694.45</v>
      </c>
      <c r="F359" s="36">
        <v>4684.2299999999996</v>
      </c>
      <c r="G359" s="36">
        <v>4836.1499999999996</v>
      </c>
      <c r="H359" s="36">
        <v>4860.8100000000004</v>
      </c>
      <c r="I359" s="36">
        <v>5020.78</v>
      </c>
      <c r="J359" s="36">
        <v>5098.3</v>
      </c>
      <c r="K359" s="36">
        <v>5105.29</v>
      </c>
      <c r="L359" s="36">
        <v>5106.55</v>
      </c>
      <c r="M359" s="36">
        <v>5093.34</v>
      </c>
      <c r="N359" s="36">
        <v>5042.05</v>
      </c>
      <c r="O359" s="36">
        <v>5000.79</v>
      </c>
      <c r="P359" s="36">
        <v>4989.33</v>
      </c>
      <c r="Q359" s="36">
        <v>4992.63</v>
      </c>
      <c r="R359" s="36">
        <v>5002.82</v>
      </c>
      <c r="S359" s="36">
        <v>4984.95</v>
      </c>
      <c r="T359" s="36">
        <v>4963.7</v>
      </c>
      <c r="U359" s="36">
        <v>5006.72</v>
      </c>
      <c r="V359" s="36">
        <v>4968.41</v>
      </c>
      <c r="W359" s="36">
        <v>4846.24</v>
      </c>
      <c r="X359" s="36">
        <v>4822.7700000000004</v>
      </c>
      <c r="Y359" s="36">
        <v>4641.2700000000004</v>
      </c>
      <c r="Z359" s="36">
        <v>4621.8500000000004</v>
      </c>
    </row>
    <row r="360" spans="2:26" x14ac:dyDescent="0.3">
      <c r="B360" s="35">
        <v>13</v>
      </c>
      <c r="C360" s="36">
        <v>4612.03</v>
      </c>
      <c r="D360" s="36">
        <v>4619.5200000000004</v>
      </c>
      <c r="E360" s="36">
        <v>4675.79</v>
      </c>
      <c r="F360" s="36">
        <v>4718.91</v>
      </c>
      <c r="G360" s="36">
        <v>4859.2700000000004</v>
      </c>
      <c r="H360" s="36">
        <v>4969.4399999999996</v>
      </c>
      <c r="I360" s="36">
        <v>5111.66</v>
      </c>
      <c r="J360" s="36">
        <v>5164.3900000000003</v>
      </c>
      <c r="K360" s="36">
        <v>5165.92</v>
      </c>
      <c r="L360" s="36">
        <v>5166.09</v>
      </c>
      <c r="M360" s="36">
        <v>5155.51</v>
      </c>
      <c r="N360" s="36">
        <v>5136.18</v>
      </c>
      <c r="O360" s="36">
        <v>5128.32</v>
      </c>
      <c r="P360" s="36">
        <v>5100.8</v>
      </c>
      <c r="Q360" s="36">
        <v>5152.51</v>
      </c>
      <c r="R360" s="36">
        <v>5173.82</v>
      </c>
      <c r="S360" s="36">
        <v>5154.55</v>
      </c>
      <c r="T360" s="36">
        <v>5125.16</v>
      </c>
      <c r="U360" s="36">
        <v>5073.43</v>
      </c>
      <c r="V360" s="36">
        <v>5031.25</v>
      </c>
      <c r="W360" s="36">
        <v>4900.5200000000004</v>
      </c>
      <c r="X360" s="36">
        <v>4798.93</v>
      </c>
      <c r="Y360" s="36">
        <v>4660.07</v>
      </c>
      <c r="Z360" s="36">
        <v>4646.7299999999996</v>
      </c>
    </row>
    <row r="361" spans="2:26" x14ac:dyDescent="0.3">
      <c r="B361" s="35">
        <v>14</v>
      </c>
      <c r="C361" s="36">
        <v>4654.13</v>
      </c>
      <c r="D361" s="36">
        <v>4640.82</v>
      </c>
      <c r="E361" s="36">
        <v>4665.6099999999997</v>
      </c>
      <c r="F361" s="36">
        <v>4673.26</v>
      </c>
      <c r="G361" s="36">
        <v>4749.78</v>
      </c>
      <c r="H361" s="36">
        <v>4831.1099999999997</v>
      </c>
      <c r="I361" s="36">
        <v>4913.2700000000004</v>
      </c>
      <c r="J361" s="36">
        <v>5023.1000000000004</v>
      </c>
      <c r="K361" s="36">
        <v>5064.34</v>
      </c>
      <c r="L361" s="36">
        <v>5072.9399999999996</v>
      </c>
      <c r="M361" s="36">
        <v>5055.76</v>
      </c>
      <c r="N361" s="36">
        <v>5062.6000000000004</v>
      </c>
      <c r="O361" s="36">
        <v>4969.96</v>
      </c>
      <c r="P361" s="36">
        <v>5051.8</v>
      </c>
      <c r="Q361" s="36">
        <v>5088.55</v>
      </c>
      <c r="R361" s="36">
        <v>5079</v>
      </c>
      <c r="S361" s="36">
        <v>5096.33</v>
      </c>
      <c r="T361" s="36">
        <v>5045.25</v>
      </c>
      <c r="U361" s="36">
        <v>5029.41</v>
      </c>
      <c r="V361" s="36">
        <v>4986.38</v>
      </c>
      <c r="W361" s="36">
        <v>4906.88</v>
      </c>
      <c r="X361" s="36">
        <v>4824.34</v>
      </c>
      <c r="Y361" s="36">
        <v>4738.41</v>
      </c>
      <c r="Z361" s="36">
        <v>4669.7700000000004</v>
      </c>
    </row>
    <row r="362" spans="2:26" x14ac:dyDescent="0.3">
      <c r="B362" s="35">
        <v>15</v>
      </c>
      <c r="C362" s="36">
        <v>4695.34</v>
      </c>
      <c r="D362" s="36">
        <v>4676.9399999999996</v>
      </c>
      <c r="E362" s="36">
        <v>4680.83</v>
      </c>
      <c r="F362" s="36">
        <v>4674.45</v>
      </c>
      <c r="G362" s="36">
        <v>4742.76</v>
      </c>
      <c r="H362" s="36">
        <v>4806.83</v>
      </c>
      <c r="I362" s="36">
        <v>4868.2299999999996</v>
      </c>
      <c r="J362" s="36">
        <v>4907.9799999999996</v>
      </c>
      <c r="K362" s="36">
        <v>4990.96</v>
      </c>
      <c r="L362" s="36">
        <v>5030.37</v>
      </c>
      <c r="M362" s="36">
        <v>5020.0200000000004</v>
      </c>
      <c r="N362" s="36">
        <v>5079.8</v>
      </c>
      <c r="O362" s="36">
        <v>5093.49</v>
      </c>
      <c r="P362" s="36">
        <v>5076.4799999999996</v>
      </c>
      <c r="Q362" s="36">
        <v>5133.68</v>
      </c>
      <c r="R362" s="36">
        <v>5182.16</v>
      </c>
      <c r="S362" s="36">
        <v>5190.6099999999997</v>
      </c>
      <c r="T362" s="36">
        <v>5138.01</v>
      </c>
      <c r="U362" s="36">
        <v>5031.21</v>
      </c>
      <c r="V362" s="36">
        <v>5051.34</v>
      </c>
      <c r="W362" s="36">
        <v>4942.4799999999996</v>
      </c>
      <c r="X362" s="36">
        <v>4858.4399999999996</v>
      </c>
      <c r="Y362" s="36">
        <v>4727.58</v>
      </c>
      <c r="Z362" s="36">
        <v>4663.99</v>
      </c>
    </row>
    <row r="363" spans="2:26" x14ac:dyDescent="0.3">
      <c r="B363" s="35">
        <v>16</v>
      </c>
      <c r="C363" s="36">
        <v>4605.54</v>
      </c>
      <c r="D363" s="36">
        <v>4621.4399999999996</v>
      </c>
      <c r="E363" s="36">
        <v>4660.75</v>
      </c>
      <c r="F363" s="36">
        <v>4676.5600000000004</v>
      </c>
      <c r="G363" s="36">
        <v>4740.8900000000003</v>
      </c>
      <c r="H363" s="36">
        <v>4760.76</v>
      </c>
      <c r="I363" s="36">
        <v>4921.17</v>
      </c>
      <c r="J363" s="36">
        <v>4942.45</v>
      </c>
      <c r="K363" s="36">
        <v>4920.7299999999996</v>
      </c>
      <c r="L363" s="36">
        <v>4900.79</v>
      </c>
      <c r="M363" s="36">
        <v>4873.05</v>
      </c>
      <c r="N363" s="36">
        <v>4878.6499999999996</v>
      </c>
      <c r="O363" s="36">
        <v>4811.99</v>
      </c>
      <c r="P363" s="36">
        <v>4877.16</v>
      </c>
      <c r="Q363" s="36">
        <v>4883.08</v>
      </c>
      <c r="R363" s="36">
        <v>4941.82</v>
      </c>
      <c r="S363" s="36">
        <v>4948.43</v>
      </c>
      <c r="T363" s="36">
        <v>4953.68</v>
      </c>
      <c r="U363" s="36">
        <v>4879.6000000000004</v>
      </c>
      <c r="V363" s="36">
        <v>4875.2299999999996</v>
      </c>
      <c r="W363" s="36">
        <v>4745.45</v>
      </c>
      <c r="X363" s="36">
        <v>4658.45</v>
      </c>
      <c r="Y363" s="36">
        <v>4588.46</v>
      </c>
      <c r="Z363" s="36">
        <v>4585.68</v>
      </c>
    </row>
    <row r="364" spans="2:26" x14ac:dyDescent="0.3">
      <c r="B364" s="35">
        <v>17</v>
      </c>
      <c r="C364" s="36">
        <v>4620.29</v>
      </c>
      <c r="D364" s="36">
        <v>4638.33</v>
      </c>
      <c r="E364" s="36">
        <v>4698.04</v>
      </c>
      <c r="F364" s="36">
        <v>4731.12</v>
      </c>
      <c r="G364" s="36">
        <v>4799.13</v>
      </c>
      <c r="H364" s="36">
        <v>4844.5200000000004</v>
      </c>
      <c r="I364" s="36">
        <v>4975.84</v>
      </c>
      <c r="J364" s="36">
        <v>4970.1099999999997</v>
      </c>
      <c r="K364" s="36">
        <v>4968.12</v>
      </c>
      <c r="L364" s="36">
        <v>5004.88</v>
      </c>
      <c r="M364" s="36">
        <v>4975.97</v>
      </c>
      <c r="N364" s="36">
        <v>4955.87</v>
      </c>
      <c r="O364" s="36">
        <v>4902.7299999999996</v>
      </c>
      <c r="P364" s="36">
        <v>4951.01</v>
      </c>
      <c r="Q364" s="36">
        <v>4965.6000000000004</v>
      </c>
      <c r="R364" s="36">
        <v>4998.54</v>
      </c>
      <c r="S364" s="36">
        <v>4989.8500000000004</v>
      </c>
      <c r="T364" s="36">
        <v>5010.66</v>
      </c>
      <c r="U364" s="36">
        <v>4941.92</v>
      </c>
      <c r="V364" s="36">
        <v>4925.74</v>
      </c>
      <c r="W364" s="36">
        <v>4806.57</v>
      </c>
      <c r="X364" s="36">
        <v>4685.7299999999996</v>
      </c>
      <c r="Y364" s="36">
        <v>4615.9799999999996</v>
      </c>
      <c r="Z364" s="36">
        <v>4595.99</v>
      </c>
    </row>
    <row r="365" spans="2:26" x14ac:dyDescent="0.3">
      <c r="B365" s="35">
        <v>18</v>
      </c>
      <c r="C365" s="36">
        <v>4528.24</v>
      </c>
      <c r="D365" s="36">
        <v>4529.09</v>
      </c>
      <c r="E365" s="36">
        <v>4580.74</v>
      </c>
      <c r="F365" s="36">
        <v>4628.83</v>
      </c>
      <c r="G365" s="36">
        <v>4683.12</v>
      </c>
      <c r="H365" s="36">
        <v>4701.9399999999996</v>
      </c>
      <c r="I365" s="36">
        <v>4806.84</v>
      </c>
      <c r="J365" s="36">
        <v>4806.22</v>
      </c>
      <c r="K365" s="36">
        <v>4807.1499999999996</v>
      </c>
      <c r="L365" s="36">
        <v>4799.97</v>
      </c>
      <c r="M365" s="36">
        <v>4777.87</v>
      </c>
      <c r="N365" s="36">
        <v>4752.7299999999996</v>
      </c>
      <c r="O365" s="36">
        <v>4749.84</v>
      </c>
      <c r="P365" s="36">
        <v>4755.58</v>
      </c>
      <c r="Q365" s="36">
        <v>4806.8900000000003</v>
      </c>
      <c r="R365" s="36">
        <v>4818.33</v>
      </c>
      <c r="S365" s="36">
        <v>4872.78</v>
      </c>
      <c r="T365" s="36">
        <v>4886.8</v>
      </c>
      <c r="U365" s="36">
        <v>4805.7700000000004</v>
      </c>
      <c r="V365" s="36">
        <v>4784.43</v>
      </c>
      <c r="W365" s="36">
        <v>4688.01</v>
      </c>
      <c r="X365" s="36">
        <v>4584.53</v>
      </c>
      <c r="Y365" s="36">
        <v>4531.88</v>
      </c>
      <c r="Z365" s="36">
        <v>4529.63</v>
      </c>
    </row>
    <row r="366" spans="2:26" x14ac:dyDescent="0.3">
      <c r="B366" s="35">
        <v>19</v>
      </c>
      <c r="C366" s="36">
        <v>4573.08</v>
      </c>
      <c r="D366" s="36">
        <v>4558.72</v>
      </c>
      <c r="E366" s="36">
        <v>4643.99</v>
      </c>
      <c r="F366" s="36">
        <v>4700.5200000000004</v>
      </c>
      <c r="G366" s="36">
        <v>4754.4799999999996</v>
      </c>
      <c r="H366" s="36">
        <v>4782.54</v>
      </c>
      <c r="I366" s="36">
        <v>4921.88</v>
      </c>
      <c r="J366" s="36">
        <v>4964.42</v>
      </c>
      <c r="K366" s="36">
        <v>4959.74</v>
      </c>
      <c r="L366" s="36">
        <v>4934.93</v>
      </c>
      <c r="M366" s="36">
        <v>4893.05</v>
      </c>
      <c r="N366" s="36">
        <v>4854.3999999999996</v>
      </c>
      <c r="O366" s="36">
        <v>4863.7299999999996</v>
      </c>
      <c r="P366" s="36">
        <v>4872.97</v>
      </c>
      <c r="Q366" s="36">
        <v>4950.03</v>
      </c>
      <c r="R366" s="36">
        <v>5002.7299999999996</v>
      </c>
      <c r="S366" s="36">
        <v>5009.3</v>
      </c>
      <c r="T366" s="36">
        <v>5044.74</v>
      </c>
      <c r="U366" s="36">
        <v>4916.2299999999996</v>
      </c>
      <c r="V366" s="36">
        <v>4918.21</v>
      </c>
      <c r="W366" s="36">
        <v>4800.6400000000003</v>
      </c>
      <c r="X366" s="36">
        <v>4736.9799999999996</v>
      </c>
      <c r="Y366" s="36">
        <v>4634.71</v>
      </c>
      <c r="Z366" s="36">
        <v>4627.2700000000004</v>
      </c>
    </row>
    <row r="367" spans="2:26" x14ac:dyDescent="0.3">
      <c r="B367" s="35">
        <v>20</v>
      </c>
      <c r="C367" s="36">
        <v>4637.8500000000004</v>
      </c>
      <c r="D367" s="36">
        <v>4637.12</v>
      </c>
      <c r="E367" s="36">
        <v>4702.76</v>
      </c>
      <c r="F367" s="36">
        <v>4714.84</v>
      </c>
      <c r="G367" s="36">
        <v>4765.13</v>
      </c>
      <c r="H367" s="36">
        <v>4879.84</v>
      </c>
      <c r="I367" s="36">
        <v>5031</v>
      </c>
      <c r="J367" s="36">
        <v>5043.83</v>
      </c>
      <c r="K367" s="36">
        <v>5029.2299999999996</v>
      </c>
      <c r="L367" s="36">
        <v>5006.13</v>
      </c>
      <c r="M367" s="36">
        <v>4965.3999999999996</v>
      </c>
      <c r="N367" s="36">
        <v>4942.55</v>
      </c>
      <c r="O367" s="36">
        <v>4933.49</v>
      </c>
      <c r="P367" s="36">
        <v>4944.04</v>
      </c>
      <c r="Q367" s="36">
        <v>4977.9399999999996</v>
      </c>
      <c r="R367" s="36">
        <v>4991.12</v>
      </c>
      <c r="S367" s="36">
        <v>5016.68</v>
      </c>
      <c r="T367" s="36">
        <v>4977.83</v>
      </c>
      <c r="U367" s="36">
        <v>4969.12</v>
      </c>
      <c r="V367" s="36">
        <v>4945.12</v>
      </c>
      <c r="W367" s="36">
        <v>4887.66</v>
      </c>
      <c r="X367" s="36">
        <v>4861.41</v>
      </c>
      <c r="Y367" s="36">
        <v>4773.6099999999997</v>
      </c>
      <c r="Z367" s="36">
        <v>4688.49</v>
      </c>
    </row>
    <row r="368" spans="2:26" x14ac:dyDescent="0.3">
      <c r="B368" s="35">
        <v>21</v>
      </c>
      <c r="C368" s="36">
        <v>4685.91</v>
      </c>
      <c r="D368" s="36">
        <v>4694.8100000000004</v>
      </c>
      <c r="E368" s="36">
        <v>4711.3500000000004</v>
      </c>
      <c r="F368" s="36">
        <v>4622.95</v>
      </c>
      <c r="G368" s="36">
        <v>4687</v>
      </c>
      <c r="H368" s="36">
        <v>4800.95</v>
      </c>
      <c r="I368" s="36">
        <v>4869.9799999999996</v>
      </c>
      <c r="J368" s="36">
        <v>4970.87</v>
      </c>
      <c r="K368" s="36">
        <v>5004.28</v>
      </c>
      <c r="L368" s="36">
        <v>5001.45</v>
      </c>
      <c r="M368" s="36">
        <v>4990.6400000000003</v>
      </c>
      <c r="N368" s="36">
        <v>4982.99</v>
      </c>
      <c r="O368" s="36">
        <v>4977.68</v>
      </c>
      <c r="P368" s="36">
        <v>4981.91</v>
      </c>
      <c r="Q368" s="36">
        <v>4984.13</v>
      </c>
      <c r="R368" s="36">
        <v>5000.42</v>
      </c>
      <c r="S368" s="36">
        <v>5015.37</v>
      </c>
      <c r="T368" s="36">
        <v>4974.74</v>
      </c>
      <c r="U368" s="36">
        <v>4964.76</v>
      </c>
      <c r="V368" s="36">
        <v>4939.84</v>
      </c>
      <c r="W368" s="36">
        <v>4873.8599999999997</v>
      </c>
      <c r="X368" s="36">
        <v>4802.25</v>
      </c>
      <c r="Y368" s="36">
        <v>4714.08</v>
      </c>
      <c r="Z368" s="36">
        <v>4675.53</v>
      </c>
    </row>
    <row r="369" spans="2:26" x14ac:dyDescent="0.3">
      <c r="B369" s="35">
        <v>22</v>
      </c>
      <c r="C369" s="36">
        <v>4677.67</v>
      </c>
      <c r="D369" s="36">
        <v>4674.83</v>
      </c>
      <c r="E369" s="36">
        <v>4686.3999999999996</v>
      </c>
      <c r="F369" s="36">
        <v>4584.3100000000004</v>
      </c>
      <c r="G369" s="36">
        <v>4627.84</v>
      </c>
      <c r="H369" s="36">
        <v>4769.45</v>
      </c>
      <c r="I369" s="36">
        <v>4825.0200000000004</v>
      </c>
      <c r="J369" s="36">
        <v>4849.24</v>
      </c>
      <c r="K369" s="36">
        <v>4936.99</v>
      </c>
      <c r="L369" s="36">
        <v>4981.76</v>
      </c>
      <c r="M369" s="36">
        <v>4971.6899999999996</v>
      </c>
      <c r="N369" s="36">
        <v>4958.72</v>
      </c>
      <c r="O369" s="36">
        <v>4951.12</v>
      </c>
      <c r="P369" s="36">
        <v>4946.93</v>
      </c>
      <c r="Q369" s="36">
        <v>4979.84</v>
      </c>
      <c r="R369" s="36">
        <v>5007.53</v>
      </c>
      <c r="S369" s="36">
        <v>5014.38</v>
      </c>
      <c r="T369" s="36">
        <v>4985.76</v>
      </c>
      <c r="U369" s="36">
        <v>4966.66</v>
      </c>
      <c r="V369" s="36">
        <v>4939.53</v>
      </c>
      <c r="W369" s="36">
        <v>4835.54</v>
      </c>
      <c r="X369" s="36">
        <v>4795.54</v>
      </c>
      <c r="Y369" s="36">
        <v>4707.6499999999996</v>
      </c>
      <c r="Z369" s="36">
        <v>4678.3</v>
      </c>
    </row>
    <row r="370" spans="2:26" x14ac:dyDescent="0.3">
      <c r="B370" s="35">
        <v>23</v>
      </c>
      <c r="C370" s="36">
        <v>4714.62</v>
      </c>
      <c r="D370" s="36">
        <v>4707.29</v>
      </c>
      <c r="E370" s="36">
        <v>4714.43</v>
      </c>
      <c r="F370" s="36">
        <v>4616.88</v>
      </c>
      <c r="G370" s="36">
        <v>4665.28</v>
      </c>
      <c r="H370" s="36">
        <v>4816.25</v>
      </c>
      <c r="I370" s="36">
        <v>4866.3500000000004</v>
      </c>
      <c r="J370" s="36">
        <v>4919.17</v>
      </c>
      <c r="K370" s="36">
        <v>4981.17</v>
      </c>
      <c r="L370" s="36">
        <v>5010.0200000000004</v>
      </c>
      <c r="M370" s="36">
        <v>4987.3500000000004</v>
      </c>
      <c r="N370" s="36">
        <v>4976.8</v>
      </c>
      <c r="O370" s="36">
        <v>4968.49</v>
      </c>
      <c r="P370" s="36">
        <v>4994.22</v>
      </c>
      <c r="Q370" s="36">
        <v>4997.13</v>
      </c>
      <c r="R370" s="36">
        <v>5046.92</v>
      </c>
      <c r="S370" s="36">
        <v>5085.71</v>
      </c>
      <c r="T370" s="36">
        <v>5037.66</v>
      </c>
      <c r="U370" s="36">
        <v>5032.49</v>
      </c>
      <c r="V370" s="36">
        <v>4999.1000000000004</v>
      </c>
      <c r="W370" s="36">
        <v>4884.33</v>
      </c>
      <c r="X370" s="36">
        <v>4821.22</v>
      </c>
      <c r="Y370" s="36">
        <v>4750.79</v>
      </c>
      <c r="Z370" s="36">
        <v>4736.17</v>
      </c>
    </row>
    <row r="371" spans="2:26" x14ac:dyDescent="0.3">
      <c r="B371" s="35">
        <v>24</v>
      </c>
      <c r="C371" s="36">
        <v>4748.63</v>
      </c>
      <c r="D371" s="36">
        <v>4759.97</v>
      </c>
      <c r="E371" s="36">
        <v>4774.12</v>
      </c>
      <c r="F371" s="36">
        <v>4812.47</v>
      </c>
      <c r="G371" s="36">
        <v>4835.8100000000004</v>
      </c>
      <c r="H371" s="36">
        <v>4943.3100000000004</v>
      </c>
      <c r="I371" s="36">
        <v>5061.0600000000004</v>
      </c>
      <c r="J371" s="36">
        <v>5057.58</v>
      </c>
      <c r="K371" s="36">
        <v>5082.47</v>
      </c>
      <c r="L371" s="36">
        <v>5075.4399999999996</v>
      </c>
      <c r="M371" s="36">
        <v>5063.1400000000003</v>
      </c>
      <c r="N371" s="36">
        <v>5022.38</v>
      </c>
      <c r="O371" s="36">
        <v>5027.3500000000004</v>
      </c>
      <c r="P371" s="36">
        <v>5012.2700000000004</v>
      </c>
      <c r="Q371" s="36">
        <v>5009.08</v>
      </c>
      <c r="R371" s="36">
        <v>5071.72</v>
      </c>
      <c r="S371" s="36">
        <v>5053.71</v>
      </c>
      <c r="T371" s="36">
        <v>5010.21</v>
      </c>
      <c r="U371" s="36">
        <v>5016.5</v>
      </c>
      <c r="V371" s="36">
        <v>4983.95</v>
      </c>
      <c r="W371" s="36">
        <v>4845.87</v>
      </c>
      <c r="X371" s="36">
        <v>4800.7</v>
      </c>
      <c r="Y371" s="36">
        <v>4590.87</v>
      </c>
      <c r="Z371" s="36">
        <v>4734.1099999999997</v>
      </c>
    </row>
    <row r="372" spans="2:26" x14ac:dyDescent="0.3">
      <c r="B372" s="35">
        <v>25</v>
      </c>
      <c r="C372" s="36">
        <v>4724.74</v>
      </c>
      <c r="D372" s="36">
        <v>4720.22</v>
      </c>
      <c r="E372" s="36">
        <v>4723.53</v>
      </c>
      <c r="F372" s="36">
        <v>4790.6899999999996</v>
      </c>
      <c r="G372" s="36">
        <v>4824.53</v>
      </c>
      <c r="H372" s="36">
        <v>4885.82</v>
      </c>
      <c r="I372" s="36">
        <v>5033.28</v>
      </c>
      <c r="J372" s="36">
        <v>5043.1099999999997</v>
      </c>
      <c r="K372" s="36">
        <v>5039.99</v>
      </c>
      <c r="L372" s="36">
        <v>5029.95</v>
      </c>
      <c r="M372" s="36">
        <v>5031.82</v>
      </c>
      <c r="N372" s="36">
        <v>5012.9799999999996</v>
      </c>
      <c r="O372" s="36">
        <v>4999.67</v>
      </c>
      <c r="P372" s="36">
        <v>4992.47</v>
      </c>
      <c r="Q372" s="36">
        <v>4986.6000000000004</v>
      </c>
      <c r="R372" s="36">
        <v>5012.88</v>
      </c>
      <c r="S372" s="36">
        <v>5028.58</v>
      </c>
      <c r="T372" s="36">
        <v>4971.8500000000004</v>
      </c>
      <c r="U372" s="36">
        <v>4992.05</v>
      </c>
      <c r="V372" s="36">
        <v>4964.46</v>
      </c>
      <c r="W372" s="36">
        <v>4877.42</v>
      </c>
      <c r="X372" s="36">
        <v>4850.8900000000003</v>
      </c>
      <c r="Y372" s="36">
        <v>4754.38</v>
      </c>
      <c r="Z372" s="36">
        <v>4708.8900000000003</v>
      </c>
    </row>
    <row r="373" spans="2:26" x14ac:dyDescent="0.3">
      <c r="B373" s="35">
        <v>26</v>
      </c>
      <c r="C373" s="36">
        <v>4777.04</v>
      </c>
      <c r="D373" s="36">
        <v>4793.7</v>
      </c>
      <c r="E373" s="36">
        <v>4855.78</v>
      </c>
      <c r="F373" s="36">
        <v>4875.1000000000004</v>
      </c>
      <c r="G373" s="36">
        <v>4918</v>
      </c>
      <c r="H373" s="36">
        <v>5084.08</v>
      </c>
      <c r="I373" s="36">
        <v>5192.5</v>
      </c>
      <c r="J373" s="36">
        <v>5209.17</v>
      </c>
      <c r="K373" s="36">
        <v>5216.1899999999996</v>
      </c>
      <c r="L373" s="36">
        <v>5211.32</v>
      </c>
      <c r="M373" s="36">
        <v>5188.8900000000003</v>
      </c>
      <c r="N373" s="36">
        <v>5153.2700000000004</v>
      </c>
      <c r="O373" s="36">
        <v>5119.58</v>
      </c>
      <c r="P373" s="36">
        <v>5164.5200000000004</v>
      </c>
      <c r="Q373" s="36">
        <v>5196.37</v>
      </c>
      <c r="R373" s="36">
        <v>5241.92</v>
      </c>
      <c r="S373" s="36">
        <v>5206.96</v>
      </c>
      <c r="T373" s="36">
        <v>5188.7299999999996</v>
      </c>
      <c r="U373" s="36">
        <v>5179.79</v>
      </c>
      <c r="V373" s="36">
        <v>5152.4799999999996</v>
      </c>
      <c r="W373" s="36">
        <v>5045.03</v>
      </c>
      <c r="X373" s="36">
        <v>4999.16</v>
      </c>
      <c r="Y373" s="36">
        <v>4847.5200000000004</v>
      </c>
      <c r="Z373" s="36">
        <v>4803.21</v>
      </c>
    </row>
    <row r="374" spans="2:26" x14ac:dyDescent="0.3">
      <c r="B374" s="35">
        <v>27</v>
      </c>
      <c r="C374" s="36">
        <v>4769.71</v>
      </c>
      <c r="D374" s="36">
        <v>4784.1499999999996</v>
      </c>
      <c r="E374" s="36">
        <v>4836.83</v>
      </c>
      <c r="F374" s="36">
        <v>4839.6000000000004</v>
      </c>
      <c r="G374" s="36">
        <v>4881.28</v>
      </c>
      <c r="H374" s="36">
        <v>4999.16</v>
      </c>
      <c r="I374" s="36">
        <v>5121.45</v>
      </c>
      <c r="J374" s="36">
        <v>5151.75</v>
      </c>
      <c r="K374" s="36">
        <v>5088.8999999999996</v>
      </c>
      <c r="L374" s="36">
        <v>5080.3</v>
      </c>
      <c r="M374" s="36">
        <v>5067.6099999999997</v>
      </c>
      <c r="N374" s="36">
        <v>5091.1400000000003</v>
      </c>
      <c r="O374" s="36">
        <v>5088.54</v>
      </c>
      <c r="P374" s="36">
        <v>5087.8500000000004</v>
      </c>
      <c r="Q374" s="36">
        <v>5108.2</v>
      </c>
      <c r="R374" s="36">
        <v>5134.1000000000004</v>
      </c>
      <c r="S374" s="36">
        <v>5084.0200000000004</v>
      </c>
      <c r="T374" s="36">
        <v>5072.7700000000004</v>
      </c>
      <c r="U374" s="36">
        <v>5038.4399999999996</v>
      </c>
      <c r="V374" s="36">
        <v>5017.05</v>
      </c>
      <c r="W374" s="36">
        <v>4933.8900000000003</v>
      </c>
      <c r="X374" s="36">
        <v>4915.8900000000003</v>
      </c>
      <c r="Y374" s="36">
        <v>4815.29</v>
      </c>
      <c r="Z374" s="36">
        <v>4765.13</v>
      </c>
    </row>
    <row r="375" spans="2:26" x14ac:dyDescent="0.3">
      <c r="B375" s="35">
        <v>28</v>
      </c>
      <c r="C375" s="36">
        <v>4722.1099999999997</v>
      </c>
      <c r="D375" s="36">
        <v>4728.58</v>
      </c>
      <c r="E375" s="36">
        <v>4741.41</v>
      </c>
      <c r="F375" s="36">
        <v>4709.3900000000003</v>
      </c>
      <c r="G375" s="36">
        <v>4736.5600000000004</v>
      </c>
      <c r="H375" s="36">
        <v>4819.74</v>
      </c>
      <c r="I375" s="36">
        <v>4860.13</v>
      </c>
      <c r="J375" s="36">
        <v>5003.97</v>
      </c>
      <c r="K375" s="36">
        <v>5021.0200000000004</v>
      </c>
      <c r="L375" s="36">
        <v>5024.8100000000004</v>
      </c>
      <c r="M375" s="36">
        <v>5017.92</v>
      </c>
      <c r="N375" s="36">
        <v>5008.8</v>
      </c>
      <c r="O375" s="36">
        <v>5004.74</v>
      </c>
      <c r="P375" s="36">
        <v>5014.75</v>
      </c>
      <c r="Q375" s="36">
        <v>5040.93</v>
      </c>
      <c r="R375" s="36">
        <v>5072.3500000000004</v>
      </c>
      <c r="S375" s="36">
        <v>5045.17</v>
      </c>
      <c r="T375" s="36">
        <v>5005.3100000000004</v>
      </c>
      <c r="U375" s="36">
        <v>4980.0600000000004</v>
      </c>
      <c r="V375" s="36">
        <v>4977.9399999999996</v>
      </c>
      <c r="W375" s="36">
        <v>4923.33</v>
      </c>
      <c r="X375" s="36">
        <v>4839.2299999999996</v>
      </c>
      <c r="Y375" s="36">
        <v>4767.63</v>
      </c>
      <c r="Z375" s="36">
        <v>4701.57</v>
      </c>
    </row>
    <row r="376" spans="2:26" hidden="1" x14ac:dyDescent="0.3">
      <c r="B376" s="35">
        <v>29</v>
      </c>
      <c r="C376" s="36" t="e">
        <v>#N/A</v>
      </c>
      <c r="D376" s="36" t="e">
        <v>#N/A</v>
      </c>
      <c r="E376" s="36" t="e">
        <v>#N/A</v>
      </c>
      <c r="F376" s="36" t="e">
        <v>#N/A</v>
      </c>
      <c r="G376" s="36" t="e">
        <v>#N/A</v>
      </c>
      <c r="H376" s="36" t="e">
        <v>#N/A</v>
      </c>
      <c r="I376" s="36" t="e">
        <v>#N/A</v>
      </c>
      <c r="J376" s="36" t="e">
        <v>#N/A</v>
      </c>
      <c r="K376" s="36" t="e">
        <v>#N/A</v>
      </c>
      <c r="L376" s="36" t="e">
        <v>#N/A</v>
      </c>
      <c r="M376" s="36" t="e">
        <v>#N/A</v>
      </c>
      <c r="N376" s="36" t="e">
        <v>#N/A</v>
      </c>
      <c r="O376" s="36" t="e">
        <v>#N/A</v>
      </c>
      <c r="P376" s="36" t="e">
        <v>#N/A</v>
      </c>
      <c r="Q376" s="36" t="e">
        <v>#N/A</v>
      </c>
      <c r="R376" s="36" t="e">
        <v>#N/A</v>
      </c>
      <c r="S376" s="36" t="e">
        <v>#N/A</v>
      </c>
      <c r="T376" s="36" t="e">
        <v>#N/A</v>
      </c>
      <c r="U376" s="36" t="e">
        <v>#N/A</v>
      </c>
      <c r="V376" s="36" t="e">
        <v>#N/A</v>
      </c>
      <c r="W376" s="36" t="e">
        <v>#N/A</v>
      </c>
      <c r="X376" s="36" t="e">
        <v>#N/A</v>
      </c>
      <c r="Y376" s="36" t="e">
        <v>#N/A</v>
      </c>
      <c r="Z376" s="36" t="e">
        <v>#N/A</v>
      </c>
    </row>
    <row r="377" spans="2:26" ht="15.75" hidden="1" customHeight="1" x14ac:dyDescent="0.3">
      <c r="B377" s="35">
        <v>30</v>
      </c>
      <c r="C377" s="36" t="e">
        <v>#N/A</v>
      </c>
      <c r="D377" s="36" t="e">
        <v>#N/A</v>
      </c>
      <c r="E377" s="36" t="e">
        <v>#N/A</v>
      </c>
      <c r="F377" s="36" t="e">
        <v>#N/A</v>
      </c>
      <c r="G377" s="36" t="e">
        <v>#N/A</v>
      </c>
      <c r="H377" s="36" t="e">
        <v>#N/A</v>
      </c>
      <c r="I377" s="36" t="e">
        <v>#N/A</v>
      </c>
      <c r="J377" s="36" t="e">
        <v>#N/A</v>
      </c>
      <c r="K377" s="36" t="e">
        <v>#N/A</v>
      </c>
      <c r="L377" s="36" t="e">
        <v>#N/A</v>
      </c>
      <c r="M377" s="36" t="e">
        <v>#N/A</v>
      </c>
      <c r="N377" s="36" t="e">
        <v>#N/A</v>
      </c>
      <c r="O377" s="36" t="e">
        <v>#N/A</v>
      </c>
      <c r="P377" s="36" t="e">
        <v>#N/A</v>
      </c>
      <c r="Q377" s="36" t="e">
        <v>#N/A</v>
      </c>
      <c r="R377" s="36" t="e">
        <v>#N/A</v>
      </c>
      <c r="S377" s="36" t="e">
        <v>#N/A</v>
      </c>
      <c r="T377" s="36" t="e">
        <v>#N/A</v>
      </c>
      <c r="U377" s="36" t="e">
        <v>#N/A</v>
      </c>
      <c r="V377" s="36" t="e">
        <v>#N/A</v>
      </c>
      <c r="W377" s="36" t="e">
        <v>#N/A</v>
      </c>
      <c r="X377" s="36" t="e">
        <v>#N/A</v>
      </c>
      <c r="Y377" s="36" t="e">
        <v>#N/A</v>
      </c>
      <c r="Z377" s="36" t="e">
        <v>#N/A</v>
      </c>
    </row>
    <row r="378" spans="2:26" hidden="1" x14ac:dyDescent="0.3">
      <c r="B378" s="35">
        <v>31</v>
      </c>
      <c r="C378" s="36" t="e">
        <v>#N/A</v>
      </c>
      <c r="D378" s="36" t="e">
        <v>#N/A</v>
      </c>
      <c r="E378" s="36" t="e">
        <v>#N/A</v>
      </c>
      <c r="F378" s="36" t="e">
        <v>#N/A</v>
      </c>
      <c r="G378" s="36" t="e">
        <v>#N/A</v>
      </c>
      <c r="H378" s="36" t="e">
        <v>#N/A</v>
      </c>
      <c r="I378" s="36" t="e">
        <v>#N/A</v>
      </c>
      <c r="J378" s="36" t="e">
        <v>#N/A</v>
      </c>
      <c r="K378" s="36" t="e">
        <v>#N/A</v>
      </c>
      <c r="L378" s="36" t="e">
        <v>#N/A</v>
      </c>
      <c r="M378" s="36" t="e">
        <v>#N/A</v>
      </c>
      <c r="N378" s="36" t="e">
        <v>#N/A</v>
      </c>
      <c r="O378" s="36" t="e">
        <v>#N/A</v>
      </c>
      <c r="P378" s="36" t="e">
        <v>#N/A</v>
      </c>
      <c r="Q378" s="36" t="e">
        <v>#N/A</v>
      </c>
      <c r="R378" s="36" t="e">
        <v>#N/A</v>
      </c>
      <c r="S378" s="36" t="e">
        <v>#N/A</v>
      </c>
      <c r="T378" s="36" t="e">
        <v>#N/A</v>
      </c>
      <c r="U378" s="36" t="e">
        <v>#N/A</v>
      </c>
      <c r="V378" s="36" t="e">
        <v>#N/A</v>
      </c>
      <c r="W378" s="36" t="e">
        <v>#N/A</v>
      </c>
      <c r="X378" s="36" t="e">
        <v>#N/A</v>
      </c>
      <c r="Y378" s="36" t="e">
        <v>#N/A</v>
      </c>
      <c r="Z378" s="36" t="e">
        <v>#N/A</v>
      </c>
    </row>
    <row r="380" spans="2:26" x14ac:dyDescent="0.3">
      <c r="B380" s="41" t="s">
        <v>69</v>
      </c>
      <c r="C380" s="68" t="s">
        <v>70</v>
      </c>
      <c r="D380" s="68"/>
      <c r="E380" s="68"/>
      <c r="F380" s="68"/>
      <c r="G380" s="68"/>
      <c r="H380" s="68"/>
      <c r="I380" s="68"/>
      <c r="J380" s="68"/>
      <c r="K380" s="68"/>
      <c r="L380" s="68"/>
      <c r="M380" s="68"/>
      <c r="N380" s="68"/>
      <c r="O380" s="68"/>
      <c r="P380" s="68"/>
      <c r="Q380" s="68"/>
      <c r="R380" s="68"/>
      <c r="S380" s="68"/>
      <c r="T380" s="68"/>
      <c r="U380" s="68"/>
      <c r="V380" s="68"/>
      <c r="W380" s="68"/>
      <c r="X380" s="68"/>
      <c r="Y380" s="68"/>
      <c r="Z380" s="68"/>
    </row>
    <row r="381" spans="2:26" x14ac:dyDescent="0.3">
      <c r="B381" s="123"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3">
      <c r="B382" s="124"/>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3">
      <c r="B383" s="125"/>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3">
      <c r="B384" s="35">
        <v>1</v>
      </c>
      <c r="C384" s="36">
        <v>4962.5200000000004</v>
      </c>
      <c r="D384" s="36">
        <v>4968.78</v>
      </c>
      <c r="E384" s="36">
        <v>4935.17</v>
      </c>
      <c r="F384" s="36">
        <v>4922.5600000000004</v>
      </c>
      <c r="G384" s="36">
        <v>4989.57</v>
      </c>
      <c r="H384" s="36">
        <v>5074.6899999999996</v>
      </c>
      <c r="I384" s="36">
        <v>5139.08</v>
      </c>
      <c r="J384" s="36">
        <v>5181.13</v>
      </c>
      <c r="K384" s="36">
        <v>5232.99</v>
      </c>
      <c r="L384" s="36">
        <v>5275.35</v>
      </c>
      <c r="M384" s="36">
        <v>5270.79</v>
      </c>
      <c r="N384" s="36">
        <v>5239.4399999999996</v>
      </c>
      <c r="O384" s="36">
        <v>5261.38</v>
      </c>
      <c r="P384" s="36">
        <v>5273</v>
      </c>
      <c r="Q384" s="36">
        <v>5328.11</v>
      </c>
      <c r="R384" s="36">
        <v>5355.14</v>
      </c>
      <c r="S384" s="36">
        <v>5317.19</v>
      </c>
      <c r="T384" s="36">
        <v>5274.95</v>
      </c>
      <c r="U384" s="36">
        <v>5266.61</v>
      </c>
      <c r="V384" s="36">
        <v>5270.29</v>
      </c>
      <c r="W384" s="36">
        <v>5165.04</v>
      </c>
      <c r="X384" s="36">
        <v>5096.49</v>
      </c>
      <c r="Y384" s="36">
        <v>5003.3599999999997</v>
      </c>
      <c r="Z384" s="36">
        <v>4967.37</v>
      </c>
    </row>
    <row r="385" spans="2:26" x14ac:dyDescent="0.3">
      <c r="B385" s="35">
        <v>2</v>
      </c>
      <c r="C385" s="36">
        <v>5013.62</v>
      </c>
      <c r="D385" s="36">
        <v>5029.96</v>
      </c>
      <c r="E385" s="36">
        <v>5003.47</v>
      </c>
      <c r="F385" s="36">
        <v>5093.2299999999996</v>
      </c>
      <c r="G385" s="36">
        <v>5160.53</v>
      </c>
      <c r="H385" s="36">
        <v>5237.1099999999997</v>
      </c>
      <c r="I385" s="36">
        <v>5286.93</v>
      </c>
      <c r="J385" s="36">
        <v>5263.28</v>
      </c>
      <c r="K385" s="36">
        <v>5282.23</v>
      </c>
      <c r="L385" s="36">
        <v>5251.08</v>
      </c>
      <c r="M385" s="36">
        <v>5221.18</v>
      </c>
      <c r="N385" s="36">
        <v>5282.1</v>
      </c>
      <c r="O385" s="36">
        <v>5258.39</v>
      </c>
      <c r="P385" s="36">
        <v>5250</v>
      </c>
      <c r="Q385" s="36">
        <v>5268.53</v>
      </c>
      <c r="R385" s="36">
        <v>5322.39</v>
      </c>
      <c r="S385" s="36">
        <v>5274.34</v>
      </c>
      <c r="T385" s="36">
        <v>5199.2</v>
      </c>
      <c r="U385" s="36">
        <v>5207.99</v>
      </c>
      <c r="V385" s="36">
        <v>5191.7</v>
      </c>
      <c r="W385" s="36">
        <v>5097.8599999999997</v>
      </c>
      <c r="X385" s="36">
        <v>5051.58</v>
      </c>
      <c r="Y385" s="36">
        <v>5005.5600000000004</v>
      </c>
      <c r="Z385" s="36">
        <v>4950.6099999999997</v>
      </c>
    </row>
    <row r="386" spans="2:26" x14ac:dyDescent="0.3">
      <c r="B386" s="35">
        <v>3</v>
      </c>
      <c r="C386" s="36">
        <v>4911.26</v>
      </c>
      <c r="D386" s="36">
        <v>4946.2299999999996</v>
      </c>
      <c r="E386" s="36">
        <v>4947.4399999999996</v>
      </c>
      <c r="F386" s="36">
        <v>4971.4399999999996</v>
      </c>
      <c r="G386" s="36">
        <v>5097.3</v>
      </c>
      <c r="H386" s="36">
        <v>5122.63</v>
      </c>
      <c r="I386" s="36">
        <v>5147.4399999999996</v>
      </c>
      <c r="J386" s="36">
        <v>5160.43</v>
      </c>
      <c r="K386" s="36">
        <v>5148.46</v>
      </c>
      <c r="L386" s="36">
        <v>5142.01</v>
      </c>
      <c r="M386" s="36">
        <v>5141.1400000000003</v>
      </c>
      <c r="N386" s="36">
        <v>5152.01</v>
      </c>
      <c r="O386" s="36">
        <v>5131.3999999999996</v>
      </c>
      <c r="P386" s="36">
        <v>5128.22</v>
      </c>
      <c r="Q386" s="36">
        <v>5132.57</v>
      </c>
      <c r="R386" s="36">
        <v>5160.62</v>
      </c>
      <c r="S386" s="36">
        <v>5133.2</v>
      </c>
      <c r="T386" s="36">
        <v>5132.74</v>
      </c>
      <c r="U386" s="36">
        <v>5102.42</v>
      </c>
      <c r="V386" s="36">
        <v>5083.01</v>
      </c>
      <c r="W386" s="36">
        <v>5005.63</v>
      </c>
      <c r="X386" s="36">
        <v>4972.91</v>
      </c>
      <c r="Y386" s="36">
        <v>4949.0200000000004</v>
      </c>
      <c r="Z386" s="36">
        <v>4913</v>
      </c>
    </row>
    <row r="387" spans="2:26" x14ac:dyDescent="0.3">
      <c r="B387" s="35">
        <v>4</v>
      </c>
      <c r="C387" s="36">
        <v>4895.58</v>
      </c>
      <c r="D387" s="36">
        <v>4875.8</v>
      </c>
      <c r="E387" s="36">
        <v>4970.2</v>
      </c>
      <c r="F387" s="36">
        <v>5002.09</v>
      </c>
      <c r="G387" s="36">
        <v>5094.8900000000003</v>
      </c>
      <c r="H387" s="36">
        <v>5160.7</v>
      </c>
      <c r="I387" s="36">
        <v>5190.55</v>
      </c>
      <c r="J387" s="36">
        <v>5219.37</v>
      </c>
      <c r="K387" s="36">
        <v>5228.59</v>
      </c>
      <c r="L387" s="36">
        <v>5205.55</v>
      </c>
      <c r="M387" s="36">
        <v>5190.87</v>
      </c>
      <c r="N387" s="36">
        <v>5212.41</v>
      </c>
      <c r="O387" s="36">
        <v>5175.7299999999996</v>
      </c>
      <c r="P387" s="36">
        <v>5195.09</v>
      </c>
      <c r="Q387" s="36">
        <v>5184.8500000000004</v>
      </c>
      <c r="R387" s="36">
        <v>5230.3100000000004</v>
      </c>
      <c r="S387" s="36">
        <v>5190.37</v>
      </c>
      <c r="T387" s="36">
        <v>5170.08</v>
      </c>
      <c r="U387" s="36">
        <v>5144.09</v>
      </c>
      <c r="V387" s="36">
        <v>5118.29</v>
      </c>
      <c r="W387" s="36">
        <v>5016.2</v>
      </c>
      <c r="X387" s="36">
        <v>4979.7</v>
      </c>
      <c r="Y387" s="36">
        <v>4946.6000000000004</v>
      </c>
      <c r="Z387" s="36">
        <v>4902.18</v>
      </c>
    </row>
    <row r="388" spans="2:26" x14ac:dyDescent="0.3">
      <c r="B388" s="35">
        <v>5</v>
      </c>
      <c r="C388" s="36">
        <v>4922.34</v>
      </c>
      <c r="D388" s="36">
        <v>4942.01</v>
      </c>
      <c r="E388" s="36">
        <v>4971.66</v>
      </c>
      <c r="F388" s="36">
        <v>4996.0600000000004</v>
      </c>
      <c r="G388" s="36">
        <v>5135.74</v>
      </c>
      <c r="H388" s="36">
        <v>5211.76</v>
      </c>
      <c r="I388" s="36">
        <v>5256.53</v>
      </c>
      <c r="J388" s="36">
        <v>5258.36</v>
      </c>
      <c r="K388" s="36">
        <v>5270.85</v>
      </c>
      <c r="L388" s="36">
        <v>5260.8</v>
      </c>
      <c r="M388" s="36">
        <v>5239.71</v>
      </c>
      <c r="N388" s="36">
        <v>5255.48</v>
      </c>
      <c r="O388" s="36">
        <v>5248.32</v>
      </c>
      <c r="P388" s="36">
        <v>5244.18</v>
      </c>
      <c r="Q388" s="36">
        <v>5241.99</v>
      </c>
      <c r="R388" s="36">
        <v>5277.3</v>
      </c>
      <c r="S388" s="36">
        <v>5249.88</v>
      </c>
      <c r="T388" s="36">
        <v>5227.78</v>
      </c>
      <c r="U388" s="36">
        <v>5184.78</v>
      </c>
      <c r="V388" s="36">
        <v>5149.8500000000004</v>
      </c>
      <c r="W388" s="36">
        <v>5079.59</v>
      </c>
      <c r="X388" s="36">
        <v>5026.01</v>
      </c>
      <c r="Y388" s="36">
        <v>4971.93</v>
      </c>
      <c r="Z388" s="36">
        <v>4968.57</v>
      </c>
    </row>
    <row r="389" spans="2:26" x14ac:dyDescent="0.3">
      <c r="B389" s="35">
        <v>6</v>
      </c>
      <c r="C389" s="36">
        <v>4960.67</v>
      </c>
      <c r="D389" s="36">
        <v>4973.1099999999997</v>
      </c>
      <c r="E389" s="36">
        <v>5039.55</v>
      </c>
      <c r="F389" s="36">
        <v>5073.09</v>
      </c>
      <c r="G389" s="36">
        <v>5251.56</v>
      </c>
      <c r="H389" s="36">
        <v>5328.8</v>
      </c>
      <c r="I389" s="36">
        <v>5435.81</v>
      </c>
      <c r="J389" s="36">
        <v>5449.37</v>
      </c>
      <c r="K389" s="36">
        <v>5443.13</v>
      </c>
      <c r="L389" s="36">
        <v>5437.13</v>
      </c>
      <c r="M389" s="36">
        <v>5430.12</v>
      </c>
      <c r="N389" s="36">
        <v>5411.69</v>
      </c>
      <c r="O389" s="36">
        <v>5393.44</v>
      </c>
      <c r="P389" s="36">
        <v>5370.02</v>
      </c>
      <c r="Q389" s="36">
        <v>5387.45</v>
      </c>
      <c r="R389" s="36">
        <v>5411.87</v>
      </c>
      <c r="S389" s="36">
        <v>5418.93</v>
      </c>
      <c r="T389" s="36">
        <v>5402.69</v>
      </c>
      <c r="U389" s="36">
        <v>5335.24</v>
      </c>
      <c r="V389" s="36">
        <v>5303.76</v>
      </c>
      <c r="W389" s="36">
        <v>5184.45</v>
      </c>
      <c r="X389" s="36">
        <v>5182.29</v>
      </c>
      <c r="Y389" s="36">
        <v>5006.4399999999996</v>
      </c>
      <c r="Z389" s="36">
        <v>4984.67</v>
      </c>
    </row>
    <row r="390" spans="2:26" x14ac:dyDescent="0.3">
      <c r="B390" s="35">
        <v>7</v>
      </c>
      <c r="C390" s="36">
        <v>4990.37</v>
      </c>
      <c r="D390" s="36">
        <v>4997.62</v>
      </c>
      <c r="E390" s="36">
        <v>5036.8599999999997</v>
      </c>
      <c r="F390" s="36">
        <v>4985.88</v>
      </c>
      <c r="G390" s="36">
        <v>5120.08</v>
      </c>
      <c r="H390" s="36">
        <v>5241.26</v>
      </c>
      <c r="I390" s="36">
        <v>5364.58</v>
      </c>
      <c r="J390" s="36">
        <v>5535.79</v>
      </c>
      <c r="K390" s="36">
        <v>5591.71</v>
      </c>
      <c r="L390" s="36">
        <v>5606.15</v>
      </c>
      <c r="M390" s="36">
        <v>5601.13</v>
      </c>
      <c r="N390" s="36">
        <v>5535.31</v>
      </c>
      <c r="O390" s="36">
        <v>5472.23</v>
      </c>
      <c r="P390" s="36">
        <v>5588.3</v>
      </c>
      <c r="Q390" s="36">
        <v>5567.47</v>
      </c>
      <c r="R390" s="36">
        <v>5600.58</v>
      </c>
      <c r="S390" s="36">
        <v>5472.9</v>
      </c>
      <c r="T390" s="36">
        <v>5487.07</v>
      </c>
      <c r="U390" s="36">
        <v>5489.9</v>
      </c>
      <c r="V390" s="36">
        <v>5474.52</v>
      </c>
      <c r="W390" s="36">
        <v>5335.76</v>
      </c>
      <c r="X390" s="36">
        <v>5239.6400000000003</v>
      </c>
      <c r="Y390" s="36">
        <v>5038.84</v>
      </c>
      <c r="Z390" s="36">
        <v>5009.6499999999996</v>
      </c>
    </row>
    <row r="391" spans="2:26" x14ac:dyDescent="0.3">
      <c r="B391" s="35">
        <v>8</v>
      </c>
      <c r="C391" s="36">
        <v>4976.0200000000004</v>
      </c>
      <c r="D391" s="36">
        <v>4975.76</v>
      </c>
      <c r="E391" s="36">
        <v>4981.34</v>
      </c>
      <c r="F391" s="36">
        <v>4955.67</v>
      </c>
      <c r="G391" s="36">
        <v>5012.41</v>
      </c>
      <c r="H391" s="36">
        <v>5104.37</v>
      </c>
      <c r="I391" s="36">
        <v>5164.8500000000004</v>
      </c>
      <c r="J391" s="36">
        <v>5211.1899999999996</v>
      </c>
      <c r="K391" s="36">
        <v>5297.97</v>
      </c>
      <c r="L391" s="36">
        <v>5318.47</v>
      </c>
      <c r="M391" s="36">
        <v>5325.95</v>
      </c>
      <c r="N391" s="36">
        <v>5297.15</v>
      </c>
      <c r="O391" s="36">
        <v>5308.2</v>
      </c>
      <c r="P391" s="36">
        <v>5327.94</v>
      </c>
      <c r="Q391" s="36">
        <v>5361.8</v>
      </c>
      <c r="R391" s="36">
        <v>5393.02</v>
      </c>
      <c r="S391" s="36">
        <v>5406.38</v>
      </c>
      <c r="T391" s="36">
        <v>5350.45</v>
      </c>
      <c r="U391" s="36">
        <v>5308.76</v>
      </c>
      <c r="V391" s="36">
        <v>5265.99</v>
      </c>
      <c r="W391" s="36">
        <v>5139.6400000000003</v>
      </c>
      <c r="X391" s="36">
        <v>5028.08</v>
      </c>
      <c r="Y391" s="36">
        <v>4979.71</v>
      </c>
      <c r="Z391" s="36">
        <v>4963.67</v>
      </c>
    </row>
    <row r="392" spans="2:26" x14ac:dyDescent="0.3">
      <c r="B392" s="35">
        <v>9</v>
      </c>
      <c r="C392" s="36">
        <v>4962.1400000000003</v>
      </c>
      <c r="D392" s="36">
        <v>4944.43</v>
      </c>
      <c r="E392" s="36">
        <v>4983.3500000000004</v>
      </c>
      <c r="F392" s="36">
        <v>5010.53</v>
      </c>
      <c r="G392" s="36">
        <v>5116.17</v>
      </c>
      <c r="H392" s="36">
        <v>5165.6899999999996</v>
      </c>
      <c r="I392" s="36">
        <v>5312.43</v>
      </c>
      <c r="J392" s="36">
        <v>5325.93</v>
      </c>
      <c r="K392" s="36">
        <v>5355.84</v>
      </c>
      <c r="L392" s="36">
        <v>5351.35</v>
      </c>
      <c r="M392" s="36">
        <v>5328.36</v>
      </c>
      <c r="N392" s="36">
        <v>5320.37</v>
      </c>
      <c r="O392" s="36">
        <v>5322.91</v>
      </c>
      <c r="P392" s="36">
        <v>5317.85</v>
      </c>
      <c r="Q392" s="36">
        <v>5332.79</v>
      </c>
      <c r="R392" s="36">
        <v>5355.33</v>
      </c>
      <c r="S392" s="36">
        <v>5345.02</v>
      </c>
      <c r="T392" s="36">
        <v>5311.49</v>
      </c>
      <c r="U392" s="36">
        <v>5271.58</v>
      </c>
      <c r="V392" s="36">
        <v>5227.88</v>
      </c>
      <c r="W392" s="36">
        <v>5112.6899999999996</v>
      </c>
      <c r="X392" s="36">
        <v>5060.95</v>
      </c>
      <c r="Y392" s="36">
        <v>5004.5600000000004</v>
      </c>
      <c r="Z392" s="36">
        <v>4960.8599999999997</v>
      </c>
    </row>
    <row r="393" spans="2:26" x14ac:dyDescent="0.3">
      <c r="B393" s="35">
        <v>10</v>
      </c>
      <c r="C393" s="36">
        <v>4938.62</v>
      </c>
      <c r="D393" s="36">
        <v>4882.1499999999996</v>
      </c>
      <c r="E393" s="36">
        <v>4954.6099999999997</v>
      </c>
      <c r="F393" s="36">
        <v>4984.54</v>
      </c>
      <c r="G393" s="36">
        <v>5126.87</v>
      </c>
      <c r="H393" s="36">
        <v>5230.24</v>
      </c>
      <c r="I393" s="36">
        <v>5371.13</v>
      </c>
      <c r="J393" s="36">
        <v>5383.49</v>
      </c>
      <c r="K393" s="36">
        <v>5386.05</v>
      </c>
      <c r="L393" s="36">
        <v>5387.14</v>
      </c>
      <c r="M393" s="36">
        <v>5378.55</v>
      </c>
      <c r="N393" s="36">
        <v>5375.84</v>
      </c>
      <c r="O393" s="36">
        <v>5359.92</v>
      </c>
      <c r="P393" s="36">
        <v>5337.82</v>
      </c>
      <c r="Q393" s="36">
        <v>5346.85</v>
      </c>
      <c r="R393" s="36">
        <v>5360.86</v>
      </c>
      <c r="S393" s="36">
        <v>5361.93</v>
      </c>
      <c r="T393" s="36">
        <v>5351.15</v>
      </c>
      <c r="U393" s="36">
        <v>5289.18</v>
      </c>
      <c r="V393" s="36">
        <v>5224.95</v>
      </c>
      <c r="W393" s="36">
        <v>5045.67</v>
      </c>
      <c r="X393" s="36">
        <v>4987.46</v>
      </c>
      <c r="Y393" s="36">
        <v>4834.5600000000004</v>
      </c>
      <c r="Z393" s="36">
        <v>4994.99</v>
      </c>
    </row>
    <row r="394" spans="2:26" x14ac:dyDescent="0.3">
      <c r="B394" s="35">
        <v>11</v>
      </c>
      <c r="C394" s="36">
        <v>4948.45</v>
      </c>
      <c r="D394" s="36">
        <v>4944.58</v>
      </c>
      <c r="E394" s="36">
        <v>5043.29</v>
      </c>
      <c r="F394" s="36">
        <v>5069.87</v>
      </c>
      <c r="G394" s="36">
        <v>5171.34</v>
      </c>
      <c r="H394" s="36">
        <v>5270.66</v>
      </c>
      <c r="I394" s="36">
        <v>5393.37</v>
      </c>
      <c r="J394" s="36">
        <v>5419.61</v>
      </c>
      <c r="K394" s="36">
        <v>5426.03</v>
      </c>
      <c r="L394" s="36">
        <v>5423.75</v>
      </c>
      <c r="M394" s="36">
        <v>5411.37</v>
      </c>
      <c r="N394" s="36">
        <v>5392.65</v>
      </c>
      <c r="O394" s="36">
        <v>5458.45</v>
      </c>
      <c r="P394" s="36">
        <v>5478.79</v>
      </c>
      <c r="Q394" s="36">
        <v>5484.75</v>
      </c>
      <c r="R394" s="36">
        <v>5511.15</v>
      </c>
      <c r="S394" s="36">
        <v>5490.43</v>
      </c>
      <c r="T394" s="36">
        <v>5452.82</v>
      </c>
      <c r="U394" s="36">
        <v>5360.37</v>
      </c>
      <c r="V394" s="36">
        <v>5360.62</v>
      </c>
      <c r="W394" s="36">
        <v>5275.29</v>
      </c>
      <c r="X394" s="36">
        <v>5202.91</v>
      </c>
      <c r="Y394" s="36">
        <v>5092.53</v>
      </c>
      <c r="Z394" s="36">
        <v>5024.6499999999996</v>
      </c>
    </row>
    <row r="395" spans="2:26" x14ac:dyDescent="0.3">
      <c r="B395" s="35">
        <v>12</v>
      </c>
      <c r="C395" s="36">
        <v>5084.04</v>
      </c>
      <c r="D395" s="36">
        <v>5089.0600000000004</v>
      </c>
      <c r="E395" s="36">
        <v>5124.43</v>
      </c>
      <c r="F395" s="36">
        <v>5114.21</v>
      </c>
      <c r="G395" s="36">
        <v>5266.13</v>
      </c>
      <c r="H395" s="36">
        <v>5290.79</v>
      </c>
      <c r="I395" s="36">
        <v>5450.76</v>
      </c>
      <c r="J395" s="36">
        <v>5528.28</v>
      </c>
      <c r="K395" s="36">
        <v>5535.27</v>
      </c>
      <c r="L395" s="36">
        <v>5536.53</v>
      </c>
      <c r="M395" s="36">
        <v>5523.32</v>
      </c>
      <c r="N395" s="36">
        <v>5472.03</v>
      </c>
      <c r="O395" s="36">
        <v>5430.77</v>
      </c>
      <c r="P395" s="36">
        <v>5419.31</v>
      </c>
      <c r="Q395" s="36">
        <v>5422.61</v>
      </c>
      <c r="R395" s="36">
        <v>5432.8</v>
      </c>
      <c r="S395" s="36">
        <v>5414.93</v>
      </c>
      <c r="T395" s="36">
        <v>5393.68</v>
      </c>
      <c r="U395" s="36">
        <v>5436.7</v>
      </c>
      <c r="V395" s="36">
        <v>5398.39</v>
      </c>
      <c r="W395" s="36">
        <v>5276.22</v>
      </c>
      <c r="X395" s="36">
        <v>5252.75</v>
      </c>
      <c r="Y395" s="36">
        <v>5071.25</v>
      </c>
      <c r="Z395" s="36">
        <v>5051.83</v>
      </c>
    </row>
    <row r="396" spans="2:26" x14ac:dyDescent="0.3">
      <c r="B396" s="35">
        <v>13</v>
      </c>
      <c r="C396" s="36">
        <v>5042.01</v>
      </c>
      <c r="D396" s="36">
        <v>5049.5</v>
      </c>
      <c r="E396" s="36">
        <v>5105.7700000000004</v>
      </c>
      <c r="F396" s="36">
        <v>5148.8900000000003</v>
      </c>
      <c r="G396" s="36">
        <v>5289.25</v>
      </c>
      <c r="H396" s="36">
        <v>5399.42</v>
      </c>
      <c r="I396" s="36">
        <v>5541.64</v>
      </c>
      <c r="J396" s="36">
        <v>5594.37</v>
      </c>
      <c r="K396" s="36">
        <v>5595.9</v>
      </c>
      <c r="L396" s="36">
        <v>5596.07</v>
      </c>
      <c r="M396" s="36">
        <v>5585.49</v>
      </c>
      <c r="N396" s="36">
        <v>5566.16</v>
      </c>
      <c r="O396" s="36">
        <v>5558.3</v>
      </c>
      <c r="P396" s="36">
        <v>5530.78</v>
      </c>
      <c r="Q396" s="36">
        <v>5582.49</v>
      </c>
      <c r="R396" s="36">
        <v>5603.8</v>
      </c>
      <c r="S396" s="36">
        <v>5584.53</v>
      </c>
      <c r="T396" s="36">
        <v>5555.14</v>
      </c>
      <c r="U396" s="36">
        <v>5503.41</v>
      </c>
      <c r="V396" s="36">
        <v>5461.23</v>
      </c>
      <c r="W396" s="36">
        <v>5330.5</v>
      </c>
      <c r="X396" s="36">
        <v>5228.91</v>
      </c>
      <c r="Y396" s="36">
        <v>5090.05</v>
      </c>
      <c r="Z396" s="36">
        <v>5076.71</v>
      </c>
    </row>
    <row r="397" spans="2:26" x14ac:dyDescent="0.3">
      <c r="B397" s="35">
        <v>14</v>
      </c>
      <c r="C397" s="36">
        <v>5084.1099999999997</v>
      </c>
      <c r="D397" s="36">
        <v>5070.8</v>
      </c>
      <c r="E397" s="36">
        <v>5095.59</v>
      </c>
      <c r="F397" s="36">
        <v>5103.24</v>
      </c>
      <c r="G397" s="36">
        <v>5179.76</v>
      </c>
      <c r="H397" s="36">
        <v>5261.09</v>
      </c>
      <c r="I397" s="36">
        <v>5343.25</v>
      </c>
      <c r="J397" s="36">
        <v>5453.08</v>
      </c>
      <c r="K397" s="36">
        <v>5494.32</v>
      </c>
      <c r="L397" s="36">
        <v>5502.92</v>
      </c>
      <c r="M397" s="36">
        <v>5485.74</v>
      </c>
      <c r="N397" s="36">
        <v>5492.58</v>
      </c>
      <c r="O397" s="36">
        <v>5399.94</v>
      </c>
      <c r="P397" s="36">
        <v>5481.78</v>
      </c>
      <c r="Q397" s="36">
        <v>5518.53</v>
      </c>
      <c r="R397" s="36">
        <v>5508.98</v>
      </c>
      <c r="S397" s="36">
        <v>5526.31</v>
      </c>
      <c r="T397" s="36">
        <v>5475.23</v>
      </c>
      <c r="U397" s="36">
        <v>5459.39</v>
      </c>
      <c r="V397" s="36">
        <v>5416.36</v>
      </c>
      <c r="W397" s="36">
        <v>5336.86</v>
      </c>
      <c r="X397" s="36">
        <v>5254.32</v>
      </c>
      <c r="Y397" s="36">
        <v>5168.3900000000003</v>
      </c>
      <c r="Z397" s="36">
        <v>5099.75</v>
      </c>
    </row>
    <row r="398" spans="2:26" x14ac:dyDescent="0.3">
      <c r="B398" s="35">
        <v>15</v>
      </c>
      <c r="C398" s="36">
        <v>5125.32</v>
      </c>
      <c r="D398" s="36">
        <v>5106.92</v>
      </c>
      <c r="E398" s="36">
        <v>5110.8100000000004</v>
      </c>
      <c r="F398" s="36">
        <v>5104.43</v>
      </c>
      <c r="G398" s="36">
        <v>5172.74</v>
      </c>
      <c r="H398" s="36">
        <v>5236.8100000000004</v>
      </c>
      <c r="I398" s="36">
        <v>5298.21</v>
      </c>
      <c r="J398" s="36">
        <v>5337.96</v>
      </c>
      <c r="K398" s="36">
        <v>5420.94</v>
      </c>
      <c r="L398" s="36">
        <v>5460.35</v>
      </c>
      <c r="M398" s="36">
        <v>5450</v>
      </c>
      <c r="N398" s="36">
        <v>5509.78</v>
      </c>
      <c r="O398" s="36">
        <v>5523.47</v>
      </c>
      <c r="P398" s="36">
        <v>5506.46</v>
      </c>
      <c r="Q398" s="36">
        <v>5563.66</v>
      </c>
      <c r="R398" s="36">
        <v>5612.14</v>
      </c>
      <c r="S398" s="36">
        <v>5620.59</v>
      </c>
      <c r="T398" s="36">
        <v>5567.99</v>
      </c>
      <c r="U398" s="36">
        <v>5461.19</v>
      </c>
      <c r="V398" s="36">
        <v>5481.32</v>
      </c>
      <c r="W398" s="36">
        <v>5372.46</v>
      </c>
      <c r="X398" s="36">
        <v>5288.42</v>
      </c>
      <c r="Y398" s="36">
        <v>5157.5600000000004</v>
      </c>
      <c r="Z398" s="36">
        <v>5093.97</v>
      </c>
    </row>
    <row r="399" spans="2:26" x14ac:dyDescent="0.3">
      <c r="B399" s="35">
        <v>16</v>
      </c>
      <c r="C399" s="36">
        <v>5035.5200000000004</v>
      </c>
      <c r="D399" s="36">
        <v>5051.42</v>
      </c>
      <c r="E399" s="36">
        <v>5090.7299999999996</v>
      </c>
      <c r="F399" s="36">
        <v>5106.54</v>
      </c>
      <c r="G399" s="36">
        <v>5170.87</v>
      </c>
      <c r="H399" s="36">
        <v>5190.74</v>
      </c>
      <c r="I399" s="36">
        <v>5351.15</v>
      </c>
      <c r="J399" s="36">
        <v>5372.43</v>
      </c>
      <c r="K399" s="36">
        <v>5350.71</v>
      </c>
      <c r="L399" s="36">
        <v>5330.77</v>
      </c>
      <c r="M399" s="36">
        <v>5303.03</v>
      </c>
      <c r="N399" s="36">
        <v>5308.63</v>
      </c>
      <c r="O399" s="36">
        <v>5241.97</v>
      </c>
      <c r="P399" s="36">
        <v>5307.14</v>
      </c>
      <c r="Q399" s="36">
        <v>5313.06</v>
      </c>
      <c r="R399" s="36">
        <v>5371.8</v>
      </c>
      <c r="S399" s="36">
        <v>5378.41</v>
      </c>
      <c r="T399" s="36">
        <v>5383.66</v>
      </c>
      <c r="U399" s="36">
        <v>5309.58</v>
      </c>
      <c r="V399" s="36">
        <v>5305.21</v>
      </c>
      <c r="W399" s="36">
        <v>5175.43</v>
      </c>
      <c r="X399" s="36">
        <v>5088.43</v>
      </c>
      <c r="Y399" s="36">
        <v>5018.4399999999996</v>
      </c>
      <c r="Z399" s="36">
        <v>5015.66</v>
      </c>
    </row>
    <row r="400" spans="2:26" x14ac:dyDescent="0.3">
      <c r="B400" s="35">
        <v>17</v>
      </c>
      <c r="C400" s="36">
        <v>5050.2700000000004</v>
      </c>
      <c r="D400" s="36">
        <v>5068.3100000000004</v>
      </c>
      <c r="E400" s="36">
        <v>5128.0200000000004</v>
      </c>
      <c r="F400" s="36">
        <v>5161.1000000000004</v>
      </c>
      <c r="G400" s="36">
        <v>5229.1099999999997</v>
      </c>
      <c r="H400" s="36">
        <v>5274.5</v>
      </c>
      <c r="I400" s="36">
        <v>5405.82</v>
      </c>
      <c r="J400" s="36">
        <v>5400.09</v>
      </c>
      <c r="K400" s="36">
        <v>5398.1</v>
      </c>
      <c r="L400" s="36">
        <v>5434.86</v>
      </c>
      <c r="M400" s="36">
        <v>5405.95</v>
      </c>
      <c r="N400" s="36">
        <v>5385.85</v>
      </c>
      <c r="O400" s="36">
        <v>5332.71</v>
      </c>
      <c r="P400" s="36">
        <v>5380.99</v>
      </c>
      <c r="Q400" s="36">
        <v>5395.58</v>
      </c>
      <c r="R400" s="36">
        <v>5428.52</v>
      </c>
      <c r="S400" s="36">
        <v>5419.83</v>
      </c>
      <c r="T400" s="36">
        <v>5440.64</v>
      </c>
      <c r="U400" s="36">
        <v>5371.9</v>
      </c>
      <c r="V400" s="36">
        <v>5355.72</v>
      </c>
      <c r="W400" s="36">
        <v>5236.55</v>
      </c>
      <c r="X400" s="36">
        <v>5115.71</v>
      </c>
      <c r="Y400" s="36">
        <v>5045.96</v>
      </c>
      <c r="Z400" s="36">
        <v>5025.97</v>
      </c>
    </row>
    <row r="401" spans="2:26" x14ac:dyDescent="0.3">
      <c r="B401" s="35">
        <v>18</v>
      </c>
      <c r="C401" s="36">
        <v>4958.22</v>
      </c>
      <c r="D401" s="36">
        <v>4959.07</v>
      </c>
      <c r="E401" s="36">
        <v>5010.72</v>
      </c>
      <c r="F401" s="36">
        <v>5058.8100000000004</v>
      </c>
      <c r="G401" s="36">
        <v>5113.1000000000004</v>
      </c>
      <c r="H401" s="36">
        <v>5131.92</v>
      </c>
      <c r="I401" s="36">
        <v>5236.82</v>
      </c>
      <c r="J401" s="36">
        <v>5236.2</v>
      </c>
      <c r="K401" s="36">
        <v>5237.13</v>
      </c>
      <c r="L401" s="36">
        <v>5229.95</v>
      </c>
      <c r="M401" s="36">
        <v>5207.8500000000004</v>
      </c>
      <c r="N401" s="36">
        <v>5182.71</v>
      </c>
      <c r="O401" s="36">
        <v>5179.82</v>
      </c>
      <c r="P401" s="36">
        <v>5185.5600000000004</v>
      </c>
      <c r="Q401" s="36">
        <v>5236.87</v>
      </c>
      <c r="R401" s="36">
        <v>5248.31</v>
      </c>
      <c r="S401" s="36">
        <v>5302.76</v>
      </c>
      <c r="T401" s="36">
        <v>5316.78</v>
      </c>
      <c r="U401" s="36">
        <v>5235.75</v>
      </c>
      <c r="V401" s="36">
        <v>5214.41</v>
      </c>
      <c r="W401" s="36">
        <v>5117.99</v>
      </c>
      <c r="X401" s="36">
        <v>5014.51</v>
      </c>
      <c r="Y401" s="36">
        <v>4961.8599999999997</v>
      </c>
      <c r="Z401" s="36">
        <v>4959.6099999999997</v>
      </c>
    </row>
    <row r="402" spans="2:26" x14ac:dyDescent="0.3">
      <c r="B402" s="35">
        <v>19</v>
      </c>
      <c r="C402" s="36">
        <v>5003.0600000000004</v>
      </c>
      <c r="D402" s="36">
        <v>4988.7</v>
      </c>
      <c r="E402" s="36">
        <v>5073.97</v>
      </c>
      <c r="F402" s="36">
        <v>5130.5</v>
      </c>
      <c r="G402" s="36">
        <v>5184.46</v>
      </c>
      <c r="H402" s="36">
        <v>5212.5200000000004</v>
      </c>
      <c r="I402" s="36">
        <v>5351.86</v>
      </c>
      <c r="J402" s="36">
        <v>5394.4</v>
      </c>
      <c r="K402" s="36">
        <v>5389.72</v>
      </c>
      <c r="L402" s="36">
        <v>5364.91</v>
      </c>
      <c r="M402" s="36">
        <v>5323.03</v>
      </c>
      <c r="N402" s="36">
        <v>5284.38</v>
      </c>
      <c r="O402" s="36">
        <v>5293.71</v>
      </c>
      <c r="P402" s="36">
        <v>5302.95</v>
      </c>
      <c r="Q402" s="36">
        <v>5380.01</v>
      </c>
      <c r="R402" s="36">
        <v>5432.71</v>
      </c>
      <c r="S402" s="36">
        <v>5439.28</v>
      </c>
      <c r="T402" s="36">
        <v>5474.72</v>
      </c>
      <c r="U402" s="36">
        <v>5346.21</v>
      </c>
      <c r="V402" s="36">
        <v>5348.19</v>
      </c>
      <c r="W402" s="36">
        <v>5230.62</v>
      </c>
      <c r="X402" s="36">
        <v>5166.96</v>
      </c>
      <c r="Y402" s="36">
        <v>5064.6899999999996</v>
      </c>
      <c r="Z402" s="36">
        <v>5057.25</v>
      </c>
    </row>
    <row r="403" spans="2:26" x14ac:dyDescent="0.3">
      <c r="B403" s="35">
        <v>20</v>
      </c>
      <c r="C403" s="36">
        <v>5067.83</v>
      </c>
      <c r="D403" s="36">
        <v>5067.1000000000004</v>
      </c>
      <c r="E403" s="36">
        <v>5132.74</v>
      </c>
      <c r="F403" s="36">
        <v>5144.82</v>
      </c>
      <c r="G403" s="36">
        <v>5195.1099999999997</v>
      </c>
      <c r="H403" s="36">
        <v>5309.82</v>
      </c>
      <c r="I403" s="36">
        <v>5460.98</v>
      </c>
      <c r="J403" s="36">
        <v>5473.81</v>
      </c>
      <c r="K403" s="36">
        <v>5459.21</v>
      </c>
      <c r="L403" s="36">
        <v>5436.11</v>
      </c>
      <c r="M403" s="36">
        <v>5395.38</v>
      </c>
      <c r="N403" s="36">
        <v>5372.53</v>
      </c>
      <c r="O403" s="36">
        <v>5363.47</v>
      </c>
      <c r="P403" s="36">
        <v>5374.02</v>
      </c>
      <c r="Q403" s="36">
        <v>5407.92</v>
      </c>
      <c r="R403" s="36">
        <v>5421.1</v>
      </c>
      <c r="S403" s="36">
        <v>5446.66</v>
      </c>
      <c r="T403" s="36">
        <v>5407.81</v>
      </c>
      <c r="U403" s="36">
        <v>5399.1</v>
      </c>
      <c r="V403" s="36">
        <v>5375.1</v>
      </c>
      <c r="W403" s="36">
        <v>5317.64</v>
      </c>
      <c r="X403" s="36">
        <v>5291.39</v>
      </c>
      <c r="Y403" s="36">
        <v>5203.59</v>
      </c>
      <c r="Z403" s="36">
        <v>5118.47</v>
      </c>
    </row>
    <row r="404" spans="2:26" x14ac:dyDescent="0.3">
      <c r="B404" s="35">
        <v>21</v>
      </c>
      <c r="C404" s="36">
        <v>5115.8900000000003</v>
      </c>
      <c r="D404" s="36">
        <v>5124.79</v>
      </c>
      <c r="E404" s="36">
        <v>5141.33</v>
      </c>
      <c r="F404" s="36">
        <v>5052.93</v>
      </c>
      <c r="G404" s="36">
        <v>5116.9799999999996</v>
      </c>
      <c r="H404" s="36">
        <v>5230.93</v>
      </c>
      <c r="I404" s="36">
        <v>5299.96</v>
      </c>
      <c r="J404" s="36">
        <v>5400.85</v>
      </c>
      <c r="K404" s="36">
        <v>5434.26</v>
      </c>
      <c r="L404" s="36">
        <v>5431.43</v>
      </c>
      <c r="M404" s="36">
        <v>5420.62</v>
      </c>
      <c r="N404" s="36">
        <v>5412.97</v>
      </c>
      <c r="O404" s="36">
        <v>5407.66</v>
      </c>
      <c r="P404" s="36">
        <v>5411.89</v>
      </c>
      <c r="Q404" s="36">
        <v>5414.11</v>
      </c>
      <c r="R404" s="36">
        <v>5430.4</v>
      </c>
      <c r="S404" s="36">
        <v>5445.35</v>
      </c>
      <c r="T404" s="36">
        <v>5404.72</v>
      </c>
      <c r="U404" s="36">
        <v>5394.74</v>
      </c>
      <c r="V404" s="36">
        <v>5369.82</v>
      </c>
      <c r="W404" s="36">
        <v>5303.84</v>
      </c>
      <c r="X404" s="36">
        <v>5232.2299999999996</v>
      </c>
      <c r="Y404" s="36">
        <v>5144.0600000000004</v>
      </c>
      <c r="Z404" s="36">
        <v>5105.51</v>
      </c>
    </row>
    <row r="405" spans="2:26" x14ac:dyDescent="0.3">
      <c r="B405" s="35">
        <v>22</v>
      </c>
      <c r="C405" s="36">
        <v>5107.6499999999996</v>
      </c>
      <c r="D405" s="36">
        <v>5104.8100000000004</v>
      </c>
      <c r="E405" s="36">
        <v>5116.38</v>
      </c>
      <c r="F405" s="36">
        <v>5014.29</v>
      </c>
      <c r="G405" s="36">
        <v>5057.82</v>
      </c>
      <c r="H405" s="36">
        <v>5199.43</v>
      </c>
      <c r="I405" s="36">
        <v>5255</v>
      </c>
      <c r="J405" s="36">
        <v>5279.22</v>
      </c>
      <c r="K405" s="36">
        <v>5366.97</v>
      </c>
      <c r="L405" s="36">
        <v>5411.74</v>
      </c>
      <c r="M405" s="36">
        <v>5401.67</v>
      </c>
      <c r="N405" s="36">
        <v>5388.7</v>
      </c>
      <c r="O405" s="36">
        <v>5381.1</v>
      </c>
      <c r="P405" s="36">
        <v>5376.91</v>
      </c>
      <c r="Q405" s="36">
        <v>5409.82</v>
      </c>
      <c r="R405" s="36">
        <v>5437.51</v>
      </c>
      <c r="S405" s="36">
        <v>5444.36</v>
      </c>
      <c r="T405" s="36">
        <v>5415.74</v>
      </c>
      <c r="U405" s="36">
        <v>5396.64</v>
      </c>
      <c r="V405" s="36">
        <v>5369.51</v>
      </c>
      <c r="W405" s="36">
        <v>5265.52</v>
      </c>
      <c r="X405" s="36">
        <v>5225.5200000000004</v>
      </c>
      <c r="Y405" s="36">
        <v>5137.63</v>
      </c>
      <c r="Z405" s="36">
        <v>5108.28</v>
      </c>
    </row>
    <row r="406" spans="2:26" x14ac:dyDescent="0.3">
      <c r="B406" s="35">
        <v>23</v>
      </c>
      <c r="C406" s="36">
        <v>5144.6000000000004</v>
      </c>
      <c r="D406" s="36">
        <v>5137.2700000000004</v>
      </c>
      <c r="E406" s="36">
        <v>5144.41</v>
      </c>
      <c r="F406" s="36">
        <v>5046.8599999999997</v>
      </c>
      <c r="G406" s="36">
        <v>5095.26</v>
      </c>
      <c r="H406" s="36">
        <v>5246.23</v>
      </c>
      <c r="I406" s="36">
        <v>5296.33</v>
      </c>
      <c r="J406" s="36">
        <v>5349.15</v>
      </c>
      <c r="K406" s="36">
        <v>5411.15</v>
      </c>
      <c r="L406" s="36">
        <v>5440</v>
      </c>
      <c r="M406" s="36">
        <v>5417.33</v>
      </c>
      <c r="N406" s="36">
        <v>5406.78</v>
      </c>
      <c r="O406" s="36">
        <v>5398.47</v>
      </c>
      <c r="P406" s="36">
        <v>5424.2</v>
      </c>
      <c r="Q406" s="36">
        <v>5427.11</v>
      </c>
      <c r="R406" s="36">
        <v>5476.9</v>
      </c>
      <c r="S406" s="36">
        <v>5515.69</v>
      </c>
      <c r="T406" s="36">
        <v>5467.64</v>
      </c>
      <c r="U406" s="36">
        <v>5462.47</v>
      </c>
      <c r="V406" s="36">
        <v>5429.08</v>
      </c>
      <c r="W406" s="36">
        <v>5314.31</v>
      </c>
      <c r="X406" s="36">
        <v>5251.2</v>
      </c>
      <c r="Y406" s="36">
        <v>5180.7700000000004</v>
      </c>
      <c r="Z406" s="36">
        <v>5166.1499999999996</v>
      </c>
    </row>
    <row r="407" spans="2:26" x14ac:dyDescent="0.3">
      <c r="B407" s="35">
        <v>24</v>
      </c>
      <c r="C407" s="36">
        <v>5178.6099999999997</v>
      </c>
      <c r="D407" s="36">
        <v>5189.95</v>
      </c>
      <c r="E407" s="36">
        <v>5204.1000000000004</v>
      </c>
      <c r="F407" s="36">
        <v>5242.45</v>
      </c>
      <c r="G407" s="36">
        <v>5265.79</v>
      </c>
      <c r="H407" s="36">
        <v>5373.29</v>
      </c>
      <c r="I407" s="36">
        <v>5491.04</v>
      </c>
      <c r="J407" s="36">
        <v>5487.56</v>
      </c>
      <c r="K407" s="36">
        <v>5512.45</v>
      </c>
      <c r="L407" s="36">
        <v>5505.42</v>
      </c>
      <c r="M407" s="36">
        <v>5493.12</v>
      </c>
      <c r="N407" s="36">
        <v>5452.36</v>
      </c>
      <c r="O407" s="36">
        <v>5457.33</v>
      </c>
      <c r="P407" s="36">
        <v>5442.25</v>
      </c>
      <c r="Q407" s="36">
        <v>5439.06</v>
      </c>
      <c r="R407" s="36">
        <v>5501.7</v>
      </c>
      <c r="S407" s="36">
        <v>5483.69</v>
      </c>
      <c r="T407" s="36">
        <v>5440.19</v>
      </c>
      <c r="U407" s="36">
        <v>5446.48</v>
      </c>
      <c r="V407" s="36">
        <v>5413.93</v>
      </c>
      <c r="W407" s="36">
        <v>5275.85</v>
      </c>
      <c r="X407" s="36">
        <v>5230.68</v>
      </c>
      <c r="Y407" s="36">
        <v>5020.8500000000004</v>
      </c>
      <c r="Z407" s="36">
        <v>5164.09</v>
      </c>
    </row>
    <row r="408" spans="2:26" x14ac:dyDescent="0.3">
      <c r="B408" s="35">
        <v>25</v>
      </c>
      <c r="C408" s="36">
        <v>5154.72</v>
      </c>
      <c r="D408" s="36">
        <v>5150.2</v>
      </c>
      <c r="E408" s="36">
        <v>5153.51</v>
      </c>
      <c r="F408" s="36">
        <v>5220.67</v>
      </c>
      <c r="G408" s="36">
        <v>5254.51</v>
      </c>
      <c r="H408" s="36">
        <v>5315.8</v>
      </c>
      <c r="I408" s="36">
        <v>5463.26</v>
      </c>
      <c r="J408" s="36">
        <v>5473.09</v>
      </c>
      <c r="K408" s="36">
        <v>5469.97</v>
      </c>
      <c r="L408" s="36">
        <v>5459.93</v>
      </c>
      <c r="M408" s="36">
        <v>5461.8</v>
      </c>
      <c r="N408" s="36">
        <v>5442.96</v>
      </c>
      <c r="O408" s="36">
        <v>5429.65</v>
      </c>
      <c r="P408" s="36">
        <v>5422.45</v>
      </c>
      <c r="Q408" s="36">
        <v>5416.58</v>
      </c>
      <c r="R408" s="36">
        <v>5442.86</v>
      </c>
      <c r="S408" s="36">
        <v>5458.56</v>
      </c>
      <c r="T408" s="36">
        <v>5401.83</v>
      </c>
      <c r="U408" s="36">
        <v>5422.03</v>
      </c>
      <c r="V408" s="36">
        <v>5394.44</v>
      </c>
      <c r="W408" s="36">
        <v>5307.4</v>
      </c>
      <c r="X408" s="36">
        <v>5280.87</v>
      </c>
      <c r="Y408" s="36">
        <v>5184.3599999999997</v>
      </c>
      <c r="Z408" s="36">
        <v>5138.87</v>
      </c>
    </row>
    <row r="409" spans="2:26" x14ac:dyDescent="0.3">
      <c r="B409" s="35">
        <v>26</v>
      </c>
      <c r="C409" s="36">
        <v>5207.0200000000004</v>
      </c>
      <c r="D409" s="36">
        <v>5223.68</v>
      </c>
      <c r="E409" s="36">
        <v>5285.76</v>
      </c>
      <c r="F409" s="36">
        <v>5305.08</v>
      </c>
      <c r="G409" s="36">
        <v>5347.98</v>
      </c>
      <c r="H409" s="36">
        <v>5514.06</v>
      </c>
      <c r="I409" s="36">
        <v>5622.48</v>
      </c>
      <c r="J409" s="36">
        <v>5639.15</v>
      </c>
      <c r="K409" s="36">
        <v>5646.17</v>
      </c>
      <c r="L409" s="36">
        <v>5641.3</v>
      </c>
      <c r="M409" s="36">
        <v>5618.87</v>
      </c>
      <c r="N409" s="36">
        <v>5583.25</v>
      </c>
      <c r="O409" s="36">
        <v>5549.56</v>
      </c>
      <c r="P409" s="36">
        <v>5594.5</v>
      </c>
      <c r="Q409" s="36">
        <v>5626.35</v>
      </c>
      <c r="R409" s="36">
        <v>5671.9</v>
      </c>
      <c r="S409" s="36">
        <v>5636.94</v>
      </c>
      <c r="T409" s="36">
        <v>5618.71</v>
      </c>
      <c r="U409" s="36">
        <v>5609.77</v>
      </c>
      <c r="V409" s="36">
        <v>5582.46</v>
      </c>
      <c r="W409" s="36">
        <v>5475.01</v>
      </c>
      <c r="X409" s="36">
        <v>5429.14</v>
      </c>
      <c r="Y409" s="36">
        <v>5277.5</v>
      </c>
      <c r="Z409" s="36">
        <v>5233.1899999999996</v>
      </c>
    </row>
    <row r="410" spans="2:26" x14ac:dyDescent="0.3">
      <c r="B410" s="35">
        <v>27</v>
      </c>
      <c r="C410" s="36">
        <v>5199.6899999999996</v>
      </c>
      <c r="D410" s="36">
        <v>5214.13</v>
      </c>
      <c r="E410" s="36">
        <v>5266.81</v>
      </c>
      <c r="F410" s="36">
        <v>5269.58</v>
      </c>
      <c r="G410" s="36">
        <v>5311.26</v>
      </c>
      <c r="H410" s="36">
        <v>5429.14</v>
      </c>
      <c r="I410" s="36">
        <v>5551.43</v>
      </c>
      <c r="J410" s="36">
        <v>5581.73</v>
      </c>
      <c r="K410" s="36">
        <v>5518.88</v>
      </c>
      <c r="L410" s="36">
        <v>5510.28</v>
      </c>
      <c r="M410" s="36">
        <v>5497.59</v>
      </c>
      <c r="N410" s="36">
        <v>5521.12</v>
      </c>
      <c r="O410" s="36">
        <v>5518.52</v>
      </c>
      <c r="P410" s="36">
        <v>5517.83</v>
      </c>
      <c r="Q410" s="36">
        <v>5538.18</v>
      </c>
      <c r="R410" s="36">
        <v>5564.08</v>
      </c>
      <c r="S410" s="36">
        <v>5514</v>
      </c>
      <c r="T410" s="36">
        <v>5502.75</v>
      </c>
      <c r="U410" s="36">
        <v>5468.42</v>
      </c>
      <c r="V410" s="36">
        <v>5447.03</v>
      </c>
      <c r="W410" s="36">
        <v>5363.87</v>
      </c>
      <c r="X410" s="36">
        <v>5345.87</v>
      </c>
      <c r="Y410" s="36">
        <v>5245.27</v>
      </c>
      <c r="Z410" s="36">
        <v>5195.1099999999997</v>
      </c>
    </row>
    <row r="411" spans="2:26" x14ac:dyDescent="0.3">
      <c r="B411" s="35">
        <v>28</v>
      </c>
      <c r="C411" s="36">
        <v>5152.09</v>
      </c>
      <c r="D411" s="36">
        <v>5158.5600000000004</v>
      </c>
      <c r="E411" s="36">
        <v>5171.3900000000003</v>
      </c>
      <c r="F411" s="36">
        <v>5139.37</v>
      </c>
      <c r="G411" s="36">
        <v>5166.54</v>
      </c>
      <c r="H411" s="36">
        <v>5249.72</v>
      </c>
      <c r="I411" s="36">
        <v>5290.11</v>
      </c>
      <c r="J411" s="36">
        <v>5433.95</v>
      </c>
      <c r="K411" s="36">
        <v>5451</v>
      </c>
      <c r="L411" s="36">
        <v>5454.79</v>
      </c>
      <c r="M411" s="36">
        <v>5447.9</v>
      </c>
      <c r="N411" s="36">
        <v>5438.78</v>
      </c>
      <c r="O411" s="36">
        <v>5434.72</v>
      </c>
      <c r="P411" s="36">
        <v>5444.73</v>
      </c>
      <c r="Q411" s="36">
        <v>5470.91</v>
      </c>
      <c r="R411" s="36">
        <v>5502.33</v>
      </c>
      <c r="S411" s="36">
        <v>5475.15</v>
      </c>
      <c r="T411" s="36">
        <v>5435.29</v>
      </c>
      <c r="U411" s="36">
        <v>5410.04</v>
      </c>
      <c r="V411" s="36">
        <v>5407.92</v>
      </c>
      <c r="W411" s="36">
        <v>5353.31</v>
      </c>
      <c r="X411" s="36">
        <v>5269.21</v>
      </c>
      <c r="Y411" s="36">
        <v>5197.6099999999997</v>
      </c>
      <c r="Z411" s="36">
        <v>5131.55</v>
      </c>
    </row>
    <row r="412" spans="2:26" hidden="1" x14ac:dyDescent="0.3">
      <c r="B412" s="35">
        <v>29</v>
      </c>
      <c r="C412" s="36" t="e">
        <v>#N/A</v>
      </c>
      <c r="D412" s="36" t="e">
        <v>#N/A</v>
      </c>
      <c r="E412" s="36" t="e">
        <v>#N/A</v>
      </c>
      <c r="F412" s="36" t="e">
        <v>#N/A</v>
      </c>
      <c r="G412" s="36" t="e">
        <v>#N/A</v>
      </c>
      <c r="H412" s="36" t="e">
        <v>#N/A</v>
      </c>
      <c r="I412" s="36" t="e">
        <v>#N/A</v>
      </c>
      <c r="J412" s="36" t="e">
        <v>#N/A</v>
      </c>
      <c r="K412" s="36" t="e">
        <v>#N/A</v>
      </c>
      <c r="L412" s="36" t="e">
        <v>#N/A</v>
      </c>
      <c r="M412" s="36" t="e">
        <v>#N/A</v>
      </c>
      <c r="N412" s="36" t="e">
        <v>#N/A</v>
      </c>
      <c r="O412" s="36" t="e">
        <v>#N/A</v>
      </c>
      <c r="P412" s="36" t="e">
        <v>#N/A</v>
      </c>
      <c r="Q412" s="36" t="e">
        <v>#N/A</v>
      </c>
      <c r="R412" s="36" t="e">
        <v>#N/A</v>
      </c>
      <c r="S412" s="36" t="e">
        <v>#N/A</v>
      </c>
      <c r="T412" s="36" t="e">
        <v>#N/A</v>
      </c>
      <c r="U412" s="36" t="e">
        <v>#N/A</v>
      </c>
      <c r="V412" s="36" t="e">
        <v>#N/A</v>
      </c>
      <c r="W412" s="36" t="e">
        <v>#N/A</v>
      </c>
      <c r="X412" s="36" t="e">
        <v>#N/A</v>
      </c>
      <c r="Y412" s="36" t="e">
        <v>#N/A</v>
      </c>
      <c r="Z412" s="36" t="e">
        <v>#N/A</v>
      </c>
    </row>
    <row r="413" spans="2:26" hidden="1" x14ac:dyDescent="0.3">
      <c r="B413" s="35">
        <v>30</v>
      </c>
      <c r="C413" s="36" t="e">
        <v>#N/A</v>
      </c>
      <c r="D413" s="36" t="e">
        <v>#N/A</v>
      </c>
      <c r="E413" s="36" t="e">
        <v>#N/A</v>
      </c>
      <c r="F413" s="36" t="e">
        <v>#N/A</v>
      </c>
      <c r="G413" s="36" t="e">
        <v>#N/A</v>
      </c>
      <c r="H413" s="36" t="e">
        <v>#N/A</v>
      </c>
      <c r="I413" s="36" t="e">
        <v>#N/A</v>
      </c>
      <c r="J413" s="36" t="e">
        <v>#N/A</v>
      </c>
      <c r="K413" s="36" t="e">
        <v>#N/A</v>
      </c>
      <c r="L413" s="36" t="e">
        <v>#N/A</v>
      </c>
      <c r="M413" s="36" t="e">
        <v>#N/A</v>
      </c>
      <c r="N413" s="36" t="e">
        <v>#N/A</v>
      </c>
      <c r="O413" s="36" t="e">
        <v>#N/A</v>
      </c>
      <c r="P413" s="36" t="e">
        <v>#N/A</v>
      </c>
      <c r="Q413" s="36" t="e">
        <v>#N/A</v>
      </c>
      <c r="R413" s="36" t="e">
        <v>#N/A</v>
      </c>
      <c r="S413" s="36" t="e">
        <v>#N/A</v>
      </c>
      <c r="T413" s="36" t="e">
        <v>#N/A</v>
      </c>
      <c r="U413" s="36" t="e">
        <v>#N/A</v>
      </c>
      <c r="V413" s="36" t="e">
        <v>#N/A</v>
      </c>
      <c r="W413" s="36" t="e">
        <v>#N/A</v>
      </c>
      <c r="X413" s="36" t="e">
        <v>#N/A</v>
      </c>
      <c r="Y413" s="36" t="e">
        <v>#N/A</v>
      </c>
      <c r="Z413" s="36" t="e">
        <v>#N/A</v>
      </c>
    </row>
    <row r="414" spans="2:26" hidden="1" x14ac:dyDescent="0.3">
      <c r="B414" s="35">
        <v>31</v>
      </c>
      <c r="C414" s="36" t="e">
        <v>#N/A</v>
      </c>
      <c r="D414" s="36" t="e">
        <v>#N/A</v>
      </c>
      <c r="E414" s="36" t="e">
        <v>#N/A</v>
      </c>
      <c r="F414" s="36" t="e">
        <v>#N/A</v>
      </c>
      <c r="G414" s="36" t="e">
        <v>#N/A</v>
      </c>
      <c r="H414" s="36" t="e">
        <v>#N/A</v>
      </c>
      <c r="I414" s="36" t="e">
        <v>#N/A</v>
      </c>
      <c r="J414" s="36" t="e">
        <v>#N/A</v>
      </c>
      <c r="K414" s="36" t="e">
        <v>#N/A</v>
      </c>
      <c r="L414" s="36" t="e">
        <v>#N/A</v>
      </c>
      <c r="M414" s="36" t="e">
        <v>#N/A</v>
      </c>
      <c r="N414" s="36" t="e">
        <v>#N/A</v>
      </c>
      <c r="O414" s="36" t="e">
        <v>#N/A</v>
      </c>
      <c r="P414" s="36" t="e">
        <v>#N/A</v>
      </c>
      <c r="Q414" s="36" t="e">
        <v>#N/A</v>
      </c>
      <c r="R414" s="36" t="e">
        <v>#N/A</v>
      </c>
      <c r="S414" s="36" t="e">
        <v>#N/A</v>
      </c>
      <c r="T414" s="36" t="e">
        <v>#N/A</v>
      </c>
      <c r="U414" s="36" t="e">
        <v>#N/A</v>
      </c>
      <c r="V414" s="36" t="e">
        <v>#N/A</v>
      </c>
      <c r="W414" s="36" t="e">
        <v>#N/A</v>
      </c>
      <c r="X414" s="36" t="e">
        <v>#N/A</v>
      </c>
      <c r="Y414" s="36" t="e">
        <v>#N/A</v>
      </c>
      <c r="Z414" s="36" t="e">
        <v>#N/A</v>
      </c>
    </row>
    <row r="416" spans="2:26" x14ac:dyDescent="0.3">
      <c r="B416" s="41" t="s">
        <v>8</v>
      </c>
      <c r="C416" s="68" t="s">
        <v>71</v>
      </c>
      <c r="D416" s="68"/>
      <c r="E416" s="68"/>
      <c r="F416" s="68"/>
      <c r="G416" s="68"/>
      <c r="H416" s="68"/>
      <c r="I416" s="68"/>
      <c r="J416" s="68"/>
      <c r="K416" s="68"/>
      <c r="L416" s="68"/>
      <c r="M416" s="68"/>
      <c r="N416" s="68"/>
      <c r="O416" s="68"/>
      <c r="P416" s="68"/>
      <c r="Q416" s="68"/>
      <c r="R416" s="68"/>
      <c r="S416" s="68"/>
      <c r="T416" s="68"/>
      <c r="U416" s="68"/>
      <c r="V416" s="68"/>
      <c r="W416" s="68"/>
      <c r="X416" s="68"/>
      <c r="Y416" s="68"/>
      <c r="Z416" s="68"/>
    </row>
    <row r="417" spans="2:26" x14ac:dyDescent="0.3">
      <c r="B417" s="123"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3">
      <c r="B418" s="124"/>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3">
      <c r="B419" s="125"/>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3">
      <c r="B420" s="35">
        <v>1</v>
      </c>
      <c r="C420" s="36">
        <v>5734.52</v>
      </c>
      <c r="D420" s="36">
        <v>5740.78</v>
      </c>
      <c r="E420" s="36">
        <v>5707.17</v>
      </c>
      <c r="F420" s="36">
        <v>5694.56</v>
      </c>
      <c r="G420" s="36">
        <v>5761.57</v>
      </c>
      <c r="H420" s="36">
        <v>5846.69</v>
      </c>
      <c r="I420" s="36">
        <v>5911.08</v>
      </c>
      <c r="J420" s="36">
        <v>5953.13</v>
      </c>
      <c r="K420" s="36">
        <v>6004.99</v>
      </c>
      <c r="L420" s="36">
        <v>6047.35</v>
      </c>
      <c r="M420" s="36">
        <v>6042.79</v>
      </c>
      <c r="N420" s="36">
        <v>6011.44</v>
      </c>
      <c r="O420" s="36">
        <v>6033.38</v>
      </c>
      <c r="P420" s="36">
        <v>6045</v>
      </c>
      <c r="Q420" s="36">
        <v>6100.11</v>
      </c>
      <c r="R420" s="36">
        <v>6127.14</v>
      </c>
      <c r="S420" s="36">
        <v>6089.19</v>
      </c>
      <c r="T420" s="36">
        <v>6046.95</v>
      </c>
      <c r="U420" s="36">
        <v>6038.61</v>
      </c>
      <c r="V420" s="36">
        <v>6042.29</v>
      </c>
      <c r="W420" s="36">
        <v>5937.04</v>
      </c>
      <c r="X420" s="36">
        <v>5868.49</v>
      </c>
      <c r="Y420" s="36">
        <v>5775.36</v>
      </c>
      <c r="Z420" s="36">
        <v>5739.37</v>
      </c>
    </row>
    <row r="421" spans="2:26" x14ac:dyDescent="0.3">
      <c r="B421" s="35">
        <v>2</v>
      </c>
      <c r="C421" s="36">
        <v>5785.62</v>
      </c>
      <c r="D421" s="36">
        <v>5801.96</v>
      </c>
      <c r="E421" s="36">
        <v>5775.47</v>
      </c>
      <c r="F421" s="36">
        <v>5865.23</v>
      </c>
      <c r="G421" s="36">
        <v>5932.53</v>
      </c>
      <c r="H421" s="36">
        <v>6009.11</v>
      </c>
      <c r="I421" s="36">
        <v>6058.93</v>
      </c>
      <c r="J421" s="36">
        <v>6035.28</v>
      </c>
      <c r="K421" s="36">
        <v>6054.23</v>
      </c>
      <c r="L421" s="36">
        <v>6023.08</v>
      </c>
      <c r="M421" s="36">
        <v>5993.18</v>
      </c>
      <c r="N421" s="36">
        <v>6054.1</v>
      </c>
      <c r="O421" s="36">
        <v>6030.39</v>
      </c>
      <c r="P421" s="36">
        <v>6022</v>
      </c>
      <c r="Q421" s="36">
        <v>6040.53</v>
      </c>
      <c r="R421" s="36">
        <v>6094.39</v>
      </c>
      <c r="S421" s="36">
        <v>6046.34</v>
      </c>
      <c r="T421" s="36">
        <v>5971.2</v>
      </c>
      <c r="U421" s="36">
        <v>5979.99</v>
      </c>
      <c r="V421" s="36">
        <v>5963.7</v>
      </c>
      <c r="W421" s="36">
        <v>5869.86</v>
      </c>
      <c r="X421" s="36">
        <v>5823.58</v>
      </c>
      <c r="Y421" s="36">
        <v>5777.56</v>
      </c>
      <c r="Z421" s="36">
        <v>5722.61</v>
      </c>
    </row>
    <row r="422" spans="2:26" x14ac:dyDescent="0.3">
      <c r="B422" s="35">
        <v>3</v>
      </c>
      <c r="C422" s="36">
        <v>5683.26</v>
      </c>
      <c r="D422" s="36">
        <v>5718.23</v>
      </c>
      <c r="E422" s="36">
        <v>5719.44</v>
      </c>
      <c r="F422" s="36">
        <v>5743.44</v>
      </c>
      <c r="G422" s="36">
        <v>5869.3</v>
      </c>
      <c r="H422" s="36">
        <v>5894.63</v>
      </c>
      <c r="I422" s="36">
        <v>5919.44</v>
      </c>
      <c r="J422" s="36">
        <v>5932.43</v>
      </c>
      <c r="K422" s="36">
        <v>5920.46</v>
      </c>
      <c r="L422" s="36">
        <v>5914.01</v>
      </c>
      <c r="M422" s="36">
        <v>5913.14</v>
      </c>
      <c r="N422" s="36">
        <v>5924.01</v>
      </c>
      <c r="O422" s="36">
        <v>5903.4</v>
      </c>
      <c r="P422" s="36">
        <v>5900.22</v>
      </c>
      <c r="Q422" s="36">
        <v>5904.57</v>
      </c>
      <c r="R422" s="36">
        <v>5932.62</v>
      </c>
      <c r="S422" s="36">
        <v>5905.2</v>
      </c>
      <c r="T422" s="36">
        <v>5904.74</v>
      </c>
      <c r="U422" s="36">
        <v>5874.42</v>
      </c>
      <c r="V422" s="36">
        <v>5855.01</v>
      </c>
      <c r="W422" s="36">
        <v>5777.63</v>
      </c>
      <c r="X422" s="36">
        <v>5744.91</v>
      </c>
      <c r="Y422" s="36">
        <v>5721.02</v>
      </c>
      <c r="Z422" s="36">
        <v>5685</v>
      </c>
    </row>
    <row r="423" spans="2:26" x14ac:dyDescent="0.3">
      <c r="B423" s="35">
        <v>4</v>
      </c>
      <c r="C423" s="36">
        <v>5667.58</v>
      </c>
      <c r="D423" s="36">
        <v>5647.8</v>
      </c>
      <c r="E423" s="36">
        <v>5742.2</v>
      </c>
      <c r="F423" s="36">
        <v>5774.09</v>
      </c>
      <c r="G423" s="36">
        <v>5866.89</v>
      </c>
      <c r="H423" s="36">
        <v>5932.7</v>
      </c>
      <c r="I423" s="36">
        <v>5962.55</v>
      </c>
      <c r="J423" s="36">
        <v>5991.37</v>
      </c>
      <c r="K423" s="36">
        <v>6000.59</v>
      </c>
      <c r="L423" s="36">
        <v>5977.55</v>
      </c>
      <c r="M423" s="36">
        <v>5962.87</v>
      </c>
      <c r="N423" s="36">
        <v>5984.41</v>
      </c>
      <c r="O423" s="36">
        <v>5947.73</v>
      </c>
      <c r="P423" s="36">
        <v>5967.09</v>
      </c>
      <c r="Q423" s="36">
        <v>5956.85</v>
      </c>
      <c r="R423" s="36">
        <v>6002.31</v>
      </c>
      <c r="S423" s="36">
        <v>5962.37</v>
      </c>
      <c r="T423" s="36">
        <v>5942.08</v>
      </c>
      <c r="U423" s="36">
        <v>5916.09</v>
      </c>
      <c r="V423" s="36">
        <v>5890.29</v>
      </c>
      <c r="W423" s="36">
        <v>5788.2</v>
      </c>
      <c r="X423" s="36">
        <v>5751.7</v>
      </c>
      <c r="Y423" s="36">
        <v>5718.6</v>
      </c>
      <c r="Z423" s="36">
        <v>5674.18</v>
      </c>
    </row>
    <row r="424" spans="2:26" x14ac:dyDescent="0.3">
      <c r="B424" s="35">
        <v>5</v>
      </c>
      <c r="C424" s="36">
        <v>5694.34</v>
      </c>
      <c r="D424" s="36">
        <v>5714.01</v>
      </c>
      <c r="E424" s="36">
        <v>5743.66</v>
      </c>
      <c r="F424" s="36">
        <v>5768.06</v>
      </c>
      <c r="G424" s="36">
        <v>5907.74</v>
      </c>
      <c r="H424" s="36">
        <v>5983.76</v>
      </c>
      <c r="I424" s="36">
        <v>6028.53</v>
      </c>
      <c r="J424" s="36">
        <v>6030.36</v>
      </c>
      <c r="K424" s="36">
        <v>6042.85</v>
      </c>
      <c r="L424" s="36">
        <v>6032.8</v>
      </c>
      <c r="M424" s="36">
        <v>6011.71</v>
      </c>
      <c r="N424" s="36">
        <v>6027.48</v>
      </c>
      <c r="O424" s="36">
        <v>6020.32</v>
      </c>
      <c r="P424" s="36">
        <v>6016.18</v>
      </c>
      <c r="Q424" s="36">
        <v>6013.99</v>
      </c>
      <c r="R424" s="36">
        <v>6049.3</v>
      </c>
      <c r="S424" s="36">
        <v>6021.88</v>
      </c>
      <c r="T424" s="36">
        <v>5999.78</v>
      </c>
      <c r="U424" s="36">
        <v>5956.78</v>
      </c>
      <c r="V424" s="36">
        <v>5921.85</v>
      </c>
      <c r="W424" s="36">
        <v>5851.59</v>
      </c>
      <c r="X424" s="36">
        <v>5798.01</v>
      </c>
      <c r="Y424" s="36">
        <v>5743.93</v>
      </c>
      <c r="Z424" s="36">
        <v>5740.57</v>
      </c>
    </row>
    <row r="425" spans="2:26" x14ac:dyDescent="0.3">
      <c r="B425" s="35">
        <v>6</v>
      </c>
      <c r="C425" s="36">
        <v>5732.67</v>
      </c>
      <c r="D425" s="36">
        <v>5745.11</v>
      </c>
      <c r="E425" s="36">
        <v>5811.55</v>
      </c>
      <c r="F425" s="36">
        <v>5845.09</v>
      </c>
      <c r="G425" s="36">
        <v>6023.56</v>
      </c>
      <c r="H425" s="36">
        <v>6100.8</v>
      </c>
      <c r="I425" s="36">
        <v>6207.81</v>
      </c>
      <c r="J425" s="36">
        <v>6221.37</v>
      </c>
      <c r="K425" s="36">
        <v>6215.13</v>
      </c>
      <c r="L425" s="36">
        <v>6209.13</v>
      </c>
      <c r="M425" s="36">
        <v>6202.12</v>
      </c>
      <c r="N425" s="36">
        <v>6183.69</v>
      </c>
      <c r="O425" s="36">
        <v>6165.44</v>
      </c>
      <c r="P425" s="36">
        <v>6142.02</v>
      </c>
      <c r="Q425" s="36">
        <v>6159.45</v>
      </c>
      <c r="R425" s="36">
        <v>6183.87</v>
      </c>
      <c r="S425" s="36">
        <v>6190.93</v>
      </c>
      <c r="T425" s="36">
        <v>6174.69</v>
      </c>
      <c r="U425" s="36">
        <v>6107.24</v>
      </c>
      <c r="V425" s="36">
        <v>6075.76</v>
      </c>
      <c r="W425" s="36">
        <v>5956.45</v>
      </c>
      <c r="X425" s="36">
        <v>5954.29</v>
      </c>
      <c r="Y425" s="36">
        <v>5778.44</v>
      </c>
      <c r="Z425" s="36">
        <v>5756.67</v>
      </c>
    </row>
    <row r="426" spans="2:26" x14ac:dyDescent="0.3">
      <c r="B426" s="35">
        <v>7</v>
      </c>
      <c r="C426" s="36">
        <v>5762.37</v>
      </c>
      <c r="D426" s="36">
        <v>5769.62</v>
      </c>
      <c r="E426" s="36">
        <v>5808.86</v>
      </c>
      <c r="F426" s="36">
        <v>5757.88</v>
      </c>
      <c r="G426" s="36">
        <v>5892.08</v>
      </c>
      <c r="H426" s="36">
        <v>6013.26</v>
      </c>
      <c r="I426" s="36">
        <v>6136.58</v>
      </c>
      <c r="J426" s="36">
        <v>6307.79</v>
      </c>
      <c r="K426" s="36">
        <v>6363.71</v>
      </c>
      <c r="L426" s="36">
        <v>6378.15</v>
      </c>
      <c r="M426" s="36">
        <v>6373.13</v>
      </c>
      <c r="N426" s="36">
        <v>6307.31</v>
      </c>
      <c r="O426" s="36">
        <v>6244.23</v>
      </c>
      <c r="P426" s="36">
        <v>6360.3</v>
      </c>
      <c r="Q426" s="36">
        <v>6339.47</v>
      </c>
      <c r="R426" s="36">
        <v>6372.58</v>
      </c>
      <c r="S426" s="36">
        <v>6244.9</v>
      </c>
      <c r="T426" s="36">
        <v>6259.07</v>
      </c>
      <c r="U426" s="36">
        <v>6261.9</v>
      </c>
      <c r="V426" s="36">
        <v>6246.52</v>
      </c>
      <c r="W426" s="36">
        <v>6107.76</v>
      </c>
      <c r="X426" s="36">
        <v>6011.64</v>
      </c>
      <c r="Y426" s="36">
        <v>5810.84</v>
      </c>
      <c r="Z426" s="36">
        <v>5781.65</v>
      </c>
    </row>
    <row r="427" spans="2:26" x14ac:dyDescent="0.3">
      <c r="B427" s="35">
        <v>8</v>
      </c>
      <c r="C427" s="36">
        <v>5748.02</v>
      </c>
      <c r="D427" s="36">
        <v>5747.76</v>
      </c>
      <c r="E427" s="36">
        <v>5753.34</v>
      </c>
      <c r="F427" s="36">
        <v>5727.67</v>
      </c>
      <c r="G427" s="36">
        <v>5784.41</v>
      </c>
      <c r="H427" s="36">
        <v>5876.37</v>
      </c>
      <c r="I427" s="36">
        <v>5936.85</v>
      </c>
      <c r="J427" s="36">
        <v>5983.19</v>
      </c>
      <c r="K427" s="36">
        <v>6069.97</v>
      </c>
      <c r="L427" s="36">
        <v>6090.47</v>
      </c>
      <c r="M427" s="36">
        <v>6097.95</v>
      </c>
      <c r="N427" s="36">
        <v>6069.15</v>
      </c>
      <c r="O427" s="36">
        <v>6080.2</v>
      </c>
      <c r="P427" s="36">
        <v>6099.94</v>
      </c>
      <c r="Q427" s="36">
        <v>6133.8</v>
      </c>
      <c r="R427" s="36">
        <v>6165.02</v>
      </c>
      <c r="S427" s="36">
        <v>6178.38</v>
      </c>
      <c r="T427" s="36">
        <v>6122.45</v>
      </c>
      <c r="U427" s="36">
        <v>6080.76</v>
      </c>
      <c r="V427" s="36">
        <v>6037.99</v>
      </c>
      <c r="W427" s="36">
        <v>5911.64</v>
      </c>
      <c r="X427" s="36">
        <v>5800.08</v>
      </c>
      <c r="Y427" s="36">
        <v>5751.71</v>
      </c>
      <c r="Z427" s="36">
        <v>5735.67</v>
      </c>
    </row>
    <row r="428" spans="2:26" x14ac:dyDescent="0.3">
      <c r="B428" s="35">
        <v>9</v>
      </c>
      <c r="C428" s="36">
        <v>5734.14</v>
      </c>
      <c r="D428" s="36">
        <v>5716.43</v>
      </c>
      <c r="E428" s="36">
        <v>5755.35</v>
      </c>
      <c r="F428" s="36">
        <v>5782.53</v>
      </c>
      <c r="G428" s="36">
        <v>5888.17</v>
      </c>
      <c r="H428" s="36">
        <v>5937.69</v>
      </c>
      <c r="I428" s="36">
        <v>6084.43</v>
      </c>
      <c r="J428" s="36">
        <v>6097.93</v>
      </c>
      <c r="K428" s="36">
        <v>6127.84</v>
      </c>
      <c r="L428" s="36">
        <v>6123.35</v>
      </c>
      <c r="M428" s="36">
        <v>6100.36</v>
      </c>
      <c r="N428" s="36">
        <v>6092.37</v>
      </c>
      <c r="O428" s="36">
        <v>6094.91</v>
      </c>
      <c r="P428" s="36">
        <v>6089.85</v>
      </c>
      <c r="Q428" s="36">
        <v>6104.79</v>
      </c>
      <c r="R428" s="36">
        <v>6127.33</v>
      </c>
      <c r="S428" s="36">
        <v>6117.02</v>
      </c>
      <c r="T428" s="36">
        <v>6083.49</v>
      </c>
      <c r="U428" s="36">
        <v>6043.58</v>
      </c>
      <c r="V428" s="36">
        <v>5999.88</v>
      </c>
      <c r="W428" s="36">
        <v>5884.69</v>
      </c>
      <c r="X428" s="36">
        <v>5832.95</v>
      </c>
      <c r="Y428" s="36">
        <v>5776.56</v>
      </c>
      <c r="Z428" s="36">
        <v>5732.86</v>
      </c>
    </row>
    <row r="429" spans="2:26" x14ac:dyDescent="0.3">
      <c r="B429" s="35">
        <v>10</v>
      </c>
      <c r="C429" s="36">
        <v>5710.62</v>
      </c>
      <c r="D429" s="36">
        <v>5654.15</v>
      </c>
      <c r="E429" s="36">
        <v>5726.61</v>
      </c>
      <c r="F429" s="36">
        <v>5756.54</v>
      </c>
      <c r="G429" s="36">
        <v>5898.87</v>
      </c>
      <c r="H429" s="36">
        <v>6002.24</v>
      </c>
      <c r="I429" s="36">
        <v>6143.13</v>
      </c>
      <c r="J429" s="36">
        <v>6155.49</v>
      </c>
      <c r="K429" s="36">
        <v>6158.05</v>
      </c>
      <c r="L429" s="36">
        <v>6159.14</v>
      </c>
      <c r="M429" s="36">
        <v>6150.55</v>
      </c>
      <c r="N429" s="36">
        <v>6147.84</v>
      </c>
      <c r="O429" s="36">
        <v>6131.92</v>
      </c>
      <c r="P429" s="36">
        <v>6109.82</v>
      </c>
      <c r="Q429" s="36">
        <v>6118.85</v>
      </c>
      <c r="R429" s="36">
        <v>6132.86</v>
      </c>
      <c r="S429" s="36">
        <v>6133.93</v>
      </c>
      <c r="T429" s="36">
        <v>6123.15</v>
      </c>
      <c r="U429" s="36">
        <v>6061.18</v>
      </c>
      <c r="V429" s="36">
        <v>5996.95</v>
      </c>
      <c r="W429" s="36">
        <v>5817.67</v>
      </c>
      <c r="X429" s="36">
        <v>5759.46</v>
      </c>
      <c r="Y429" s="36">
        <v>5606.56</v>
      </c>
      <c r="Z429" s="36">
        <v>5766.99</v>
      </c>
    </row>
    <row r="430" spans="2:26" x14ac:dyDescent="0.3">
      <c r="B430" s="35">
        <v>11</v>
      </c>
      <c r="C430" s="36">
        <v>5720.45</v>
      </c>
      <c r="D430" s="36">
        <v>5716.58</v>
      </c>
      <c r="E430" s="36">
        <v>5815.29</v>
      </c>
      <c r="F430" s="36">
        <v>5841.87</v>
      </c>
      <c r="G430" s="36">
        <v>5943.34</v>
      </c>
      <c r="H430" s="36">
        <v>6042.66</v>
      </c>
      <c r="I430" s="36">
        <v>6165.37</v>
      </c>
      <c r="J430" s="36">
        <v>6191.61</v>
      </c>
      <c r="K430" s="36">
        <v>6198.03</v>
      </c>
      <c r="L430" s="36">
        <v>6195.75</v>
      </c>
      <c r="M430" s="36">
        <v>6183.37</v>
      </c>
      <c r="N430" s="36">
        <v>6164.65</v>
      </c>
      <c r="O430" s="36">
        <v>6230.45</v>
      </c>
      <c r="P430" s="36">
        <v>6250.79</v>
      </c>
      <c r="Q430" s="36">
        <v>6256.75</v>
      </c>
      <c r="R430" s="36">
        <v>6283.15</v>
      </c>
      <c r="S430" s="36">
        <v>6262.43</v>
      </c>
      <c r="T430" s="36">
        <v>6224.82</v>
      </c>
      <c r="U430" s="36">
        <v>6132.37</v>
      </c>
      <c r="V430" s="36">
        <v>6132.62</v>
      </c>
      <c r="W430" s="36">
        <v>6047.29</v>
      </c>
      <c r="X430" s="36">
        <v>5974.91</v>
      </c>
      <c r="Y430" s="36">
        <v>5864.53</v>
      </c>
      <c r="Z430" s="36">
        <v>5796.65</v>
      </c>
    </row>
    <row r="431" spans="2:26" x14ac:dyDescent="0.3">
      <c r="B431" s="35">
        <v>12</v>
      </c>
      <c r="C431" s="36">
        <v>5856.04</v>
      </c>
      <c r="D431" s="36">
        <v>5861.06</v>
      </c>
      <c r="E431" s="36">
        <v>5896.43</v>
      </c>
      <c r="F431" s="36">
        <v>5886.21</v>
      </c>
      <c r="G431" s="36">
        <v>6038.13</v>
      </c>
      <c r="H431" s="36">
        <v>6062.79</v>
      </c>
      <c r="I431" s="36">
        <v>6222.76</v>
      </c>
      <c r="J431" s="36">
        <v>6300.28</v>
      </c>
      <c r="K431" s="36">
        <v>6307.27</v>
      </c>
      <c r="L431" s="36">
        <v>6308.53</v>
      </c>
      <c r="M431" s="36">
        <v>6295.32</v>
      </c>
      <c r="N431" s="36">
        <v>6244.03</v>
      </c>
      <c r="O431" s="36">
        <v>6202.77</v>
      </c>
      <c r="P431" s="36">
        <v>6191.31</v>
      </c>
      <c r="Q431" s="36">
        <v>6194.61</v>
      </c>
      <c r="R431" s="36">
        <v>6204.8</v>
      </c>
      <c r="S431" s="36">
        <v>6186.93</v>
      </c>
      <c r="T431" s="36">
        <v>6165.68</v>
      </c>
      <c r="U431" s="36">
        <v>6208.7</v>
      </c>
      <c r="V431" s="36">
        <v>6170.39</v>
      </c>
      <c r="W431" s="36">
        <v>6048.22</v>
      </c>
      <c r="X431" s="36">
        <v>6024.75</v>
      </c>
      <c r="Y431" s="36">
        <v>5843.25</v>
      </c>
      <c r="Z431" s="36">
        <v>5823.83</v>
      </c>
    </row>
    <row r="432" spans="2:26" x14ac:dyDescent="0.3">
      <c r="B432" s="35">
        <v>13</v>
      </c>
      <c r="C432" s="36">
        <v>5814.01</v>
      </c>
      <c r="D432" s="36">
        <v>5821.5</v>
      </c>
      <c r="E432" s="36">
        <v>5877.77</v>
      </c>
      <c r="F432" s="36">
        <v>5920.89</v>
      </c>
      <c r="G432" s="36">
        <v>6061.25</v>
      </c>
      <c r="H432" s="36">
        <v>6171.42</v>
      </c>
      <c r="I432" s="36">
        <v>6313.64</v>
      </c>
      <c r="J432" s="36">
        <v>6366.37</v>
      </c>
      <c r="K432" s="36">
        <v>6367.9</v>
      </c>
      <c r="L432" s="36">
        <v>6368.07</v>
      </c>
      <c r="M432" s="36">
        <v>6357.49</v>
      </c>
      <c r="N432" s="36">
        <v>6338.16</v>
      </c>
      <c r="O432" s="36">
        <v>6330.3</v>
      </c>
      <c r="P432" s="36">
        <v>6302.78</v>
      </c>
      <c r="Q432" s="36">
        <v>6354.49</v>
      </c>
      <c r="R432" s="36">
        <v>6375.8</v>
      </c>
      <c r="S432" s="36">
        <v>6356.53</v>
      </c>
      <c r="T432" s="36">
        <v>6327.14</v>
      </c>
      <c r="U432" s="36">
        <v>6275.41</v>
      </c>
      <c r="V432" s="36">
        <v>6233.23</v>
      </c>
      <c r="W432" s="36">
        <v>6102.5</v>
      </c>
      <c r="X432" s="36">
        <v>6000.91</v>
      </c>
      <c r="Y432" s="36">
        <v>5862.05</v>
      </c>
      <c r="Z432" s="36">
        <v>5848.71</v>
      </c>
    </row>
    <row r="433" spans="2:26" x14ac:dyDescent="0.3">
      <c r="B433" s="35">
        <v>14</v>
      </c>
      <c r="C433" s="36">
        <v>5856.11</v>
      </c>
      <c r="D433" s="36">
        <v>5842.8</v>
      </c>
      <c r="E433" s="36">
        <v>5867.59</v>
      </c>
      <c r="F433" s="36">
        <v>5875.24</v>
      </c>
      <c r="G433" s="36">
        <v>5951.76</v>
      </c>
      <c r="H433" s="36">
        <v>6033.09</v>
      </c>
      <c r="I433" s="36">
        <v>6115.25</v>
      </c>
      <c r="J433" s="36">
        <v>6225.08</v>
      </c>
      <c r="K433" s="36">
        <v>6266.32</v>
      </c>
      <c r="L433" s="36">
        <v>6274.92</v>
      </c>
      <c r="M433" s="36">
        <v>6257.74</v>
      </c>
      <c r="N433" s="36">
        <v>6264.58</v>
      </c>
      <c r="O433" s="36">
        <v>6171.94</v>
      </c>
      <c r="P433" s="36">
        <v>6253.78</v>
      </c>
      <c r="Q433" s="36">
        <v>6290.53</v>
      </c>
      <c r="R433" s="36">
        <v>6280.98</v>
      </c>
      <c r="S433" s="36">
        <v>6298.31</v>
      </c>
      <c r="T433" s="36">
        <v>6247.23</v>
      </c>
      <c r="U433" s="36">
        <v>6231.39</v>
      </c>
      <c r="V433" s="36">
        <v>6188.36</v>
      </c>
      <c r="W433" s="36">
        <v>6108.86</v>
      </c>
      <c r="X433" s="36">
        <v>6026.32</v>
      </c>
      <c r="Y433" s="36">
        <v>5940.39</v>
      </c>
      <c r="Z433" s="36">
        <v>5871.75</v>
      </c>
    </row>
    <row r="434" spans="2:26" x14ac:dyDescent="0.3">
      <c r="B434" s="35">
        <v>15</v>
      </c>
      <c r="C434" s="36">
        <v>5897.32</v>
      </c>
      <c r="D434" s="36">
        <v>5878.92</v>
      </c>
      <c r="E434" s="36">
        <v>5882.81</v>
      </c>
      <c r="F434" s="36">
        <v>5876.43</v>
      </c>
      <c r="G434" s="36">
        <v>5944.74</v>
      </c>
      <c r="H434" s="36">
        <v>6008.81</v>
      </c>
      <c r="I434" s="36">
        <v>6070.21</v>
      </c>
      <c r="J434" s="36">
        <v>6109.96</v>
      </c>
      <c r="K434" s="36">
        <v>6192.94</v>
      </c>
      <c r="L434" s="36">
        <v>6232.35</v>
      </c>
      <c r="M434" s="36">
        <v>6222</v>
      </c>
      <c r="N434" s="36">
        <v>6281.78</v>
      </c>
      <c r="O434" s="36">
        <v>6295.47</v>
      </c>
      <c r="P434" s="36">
        <v>6278.46</v>
      </c>
      <c r="Q434" s="36">
        <v>6335.66</v>
      </c>
      <c r="R434" s="36">
        <v>6384.14</v>
      </c>
      <c r="S434" s="36">
        <v>6392.59</v>
      </c>
      <c r="T434" s="36">
        <v>6339.99</v>
      </c>
      <c r="U434" s="36">
        <v>6233.19</v>
      </c>
      <c r="V434" s="36">
        <v>6253.32</v>
      </c>
      <c r="W434" s="36">
        <v>6144.46</v>
      </c>
      <c r="X434" s="36">
        <v>6060.42</v>
      </c>
      <c r="Y434" s="36">
        <v>5929.56</v>
      </c>
      <c r="Z434" s="36">
        <v>5865.97</v>
      </c>
    </row>
    <row r="435" spans="2:26" x14ac:dyDescent="0.3">
      <c r="B435" s="35">
        <v>16</v>
      </c>
      <c r="C435" s="36">
        <v>5807.52</v>
      </c>
      <c r="D435" s="36">
        <v>5823.42</v>
      </c>
      <c r="E435" s="36">
        <v>5862.73</v>
      </c>
      <c r="F435" s="36">
        <v>5878.54</v>
      </c>
      <c r="G435" s="36">
        <v>5942.87</v>
      </c>
      <c r="H435" s="36">
        <v>5962.74</v>
      </c>
      <c r="I435" s="36">
        <v>6123.15</v>
      </c>
      <c r="J435" s="36">
        <v>6144.43</v>
      </c>
      <c r="K435" s="36">
        <v>6122.71</v>
      </c>
      <c r="L435" s="36">
        <v>6102.77</v>
      </c>
      <c r="M435" s="36">
        <v>6075.03</v>
      </c>
      <c r="N435" s="36">
        <v>6080.63</v>
      </c>
      <c r="O435" s="36">
        <v>6013.97</v>
      </c>
      <c r="P435" s="36">
        <v>6079.14</v>
      </c>
      <c r="Q435" s="36">
        <v>6085.06</v>
      </c>
      <c r="R435" s="36">
        <v>6143.8</v>
      </c>
      <c r="S435" s="36">
        <v>6150.41</v>
      </c>
      <c r="T435" s="36">
        <v>6155.66</v>
      </c>
      <c r="U435" s="36">
        <v>6081.58</v>
      </c>
      <c r="V435" s="36">
        <v>6077.21</v>
      </c>
      <c r="W435" s="36">
        <v>5947.43</v>
      </c>
      <c r="X435" s="36">
        <v>5860.43</v>
      </c>
      <c r="Y435" s="36">
        <v>5790.44</v>
      </c>
      <c r="Z435" s="36">
        <v>5787.66</v>
      </c>
    </row>
    <row r="436" spans="2:26" x14ac:dyDescent="0.3">
      <c r="B436" s="35">
        <v>17</v>
      </c>
      <c r="C436" s="36">
        <v>5822.27</v>
      </c>
      <c r="D436" s="36">
        <v>5840.31</v>
      </c>
      <c r="E436" s="36">
        <v>5900.02</v>
      </c>
      <c r="F436" s="36">
        <v>5933.1</v>
      </c>
      <c r="G436" s="36">
        <v>6001.11</v>
      </c>
      <c r="H436" s="36">
        <v>6046.5</v>
      </c>
      <c r="I436" s="36">
        <v>6177.82</v>
      </c>
      <c r="J436" s="36">
        <v>6172.09</v>
      </c>
      <c r="K436" s="36">
        <v>6170.1</v>
      </c>
      <c r="L436" s="36">
        <v>6206.86</v>
      </c>
      <c r="M436" s="36">
        <v>6177.95</v>
      </c>
      <c r="N436" s="36">
        <v>6157.85</v>
      </c>
      <c r="O436" s="36">
        <v>6104.71</v>
      </c>
      <c r="P436" s="36">
        <v>6152.99</v>
      </c>
      <c r="Q436" s="36">
        <v>6167.58</v>
      </c>
      <c r="R436" s="36">
        <v>6200.52</v>
      </c>
      <c r="S436" s="36">
        <v>6191.83</v>
      </c>
      <c r="T436" s="36">
        <v>6212.64</v>
      </c>
      <c r="U436" s="36">
        <v>6143.9</v>
      </c>
      <c r="V436" s="36">
        <v>6127.72</v>
      </c>
      <c r="W436" s="36">
        <v>6008.55</v>
      </c>
      <c r="X436" s="36">
        <v>5887.71</v>
      </c>
      <c r="Y436" s="36">
        <v>5817.96</v>
      </c>
      <c r="Z436" s="36">
        <v>5797.97</v>
      </c>
    </row>
    <row r="437" spans="2:26" x14ac:dyDescent="0.3">
      <c r="B437" s="35">
        <v>18</v>
      </c>
      <c r="C437" s="36">
        <v>5730.22</v>
      </c>
      <c r="D437" s="36">
        <v>5731.07</v>
      </c>
      <c r="E437" s="36">
        <v>5782.72</v>
      </c>
      <c r="F437" s="36">
        <v>5830.81</v>
      </c>
      <c r="G437" s="36">
        <v>5885.1</v>
      </c>
      <c r="H437" s="36">
        <v>5903.92</v>
      </c>
      <c r="I437" s="36">
        <v>6008.82</v>
      </c>
      <c r="J437" s="36">
        <v>6008.2</v>
      </c>
      <c r="K437" s="36">
        <v>6009.13</v>
      </c>
      <c r="L437" s="36">
        <v>6001.95</v>
      </c>
      <c r="M437" s="36">
        <v>5979.85</v>
      </c>
      <c r="N437" s="36">
        <v>5954.71</v>
      </c>
      <c r="O437" s="36">
        <v>5951.82</v>
      </c>
      <c r="P437" s="36">
        <v>5957.56</v>
      </c>
      <c r="Q437" s="36">
        <v>6008.87</v>
      </c>
      <c r="R437" s="36">
        <v>6020.31</v>
      </c>
      <c r="S437" s="36">
        <v>6074.76</v>
      </c>
      <c r="T437" s="36">
        <v>6088.78</v>
      </c>
      <c r="U437" s="36">
        <v>6007.75</v>
      </c>
      <c r="V437" s="36">
        <v>5986.41</v>
      </c>
      <c r="W437" s="36">
        <v>5889.99</v>
      </c>
      <c r="X437" s="36">
        <v>5786.51</v>
      </c>
      <c r="Y437" s="36">
        <v>5733.86</v>
      </c>
      <c r="Z437" s="36">
        <v>5731.61</v>
      </c>
    </row>
    <row r="438" spans="2:26" x14ac:dyDescent="0.3">
      <c r="B438" s="35">
        <v>19</v>
      </c>
      <c r="C438" s="36">
        <v>5775.06</v>
      </c>
      <c r="D438" s="36">
        <v>5760.7</v>
      </c>
      <c r="E438" s="36">
        <v>5845.97</v>
      </c>
      <c r="F438" s="36">
        <v>5902.5</v>
      </c>
      <c r="G438" s="36">
        <v>5956.46</v>
      </c>
      <c r="H438" s="36">
        <v>5984.52</v>
      </c>
      <c r="I438" s="36">
        <v>6123.86</v>
      </c>
      <c r="J438" s="36">
        <v>6166.4</v>
      </c>
      <c r="K438" s="36">
        <v>6161.72</v>
      </c>
      <c r="L438" s="36">
        <v>6136.91</v>
      </c>
      <c r="M438" s="36">
        <v>6095.03</v>
      </c>
      <c r="N438" s="36">
        <v>6056.38</v>
      </c>
      <c r="O438" s="36">
        <v>6065.71</v>
      </c>
      <c r="P438" s="36">
        <v>6074.95</v>
      </c>
      <c r="Q438" s="36">
        <v>6152.01</v>
      </c>
      <c r="R438" s="36">
        <v>6204.71</v>
      </c>
      <c r="S438" s="36">
        <v>6211.28</v>
      </c>
      <c r="T438" s="36">
        <v>6246.72</v>
      </c>
      <c r="U438" s="36">
        <v>6118.21</v>
      </c>
      <c r="V438" s="36">
        <v>6120.19</v>
      </c>
      <c r="W438" s="36">
        <v>6002.62</v>
      </c>
      <c r="X438" s="36">
        <v>5938.96</v>
      </c>
      <c r="Y438" s="36">
        <v>5836.69</v>
      </c>
      <c r="Z438" s="36">
        <v>5829.25</v>
      </c>
    </row>
    <row r="439" spans="2:26" x14ac:dyDescent="0.3">
      <c r="B439" s="35">
        <v>20</v>
      </c>
      <c r="C439" s="36">
        <v>5839.83</v>
      </c>
      <c r="D439" s="36">
        <v>5839.1</v>
      </c>
      <c r="E439" s="36">
        <v>5904.74</v>
      </c>
      <c r="F439" s="36">
        <v>5916.82</v>
      </c>
      <c r="G439" s="36">
        <v>5967.11</v>
      </c>
      <c r="H439" s="36">
        <v>6081.82</v>
      </c>
      <c r="I439" s="36">
        <v>6232.98</v>
      </c>
      <c r="J439" s="36">
        <v>6245.81</v>
      </c>
      <c r="K439" s="36">
        <v>6231.21</v>
      </c>
      <c r="L439" s="36">
        <v>6208.11</v>
      </c>
      <c r="M439" s="36">
        <v>6167.38</v>
      </c>
      <c r="N439" s="36">
        <v>6144.53</v>
      </c>
      <c r="O439" s="36">
        <v>6135.47</v>
      </c>
      <c r="P439" s="36">
        <v>6146.02</v>
      </c>
      <c r="Q439" s="36">
        <v>6179.92</v>
      </c>
      <c r="R439" s="36">
        <v>6193.1</v>
      </c>
      <c r="S439" s="36">
        <v>6218.66</v>
      </c>
      <c r="T439" s="36">
        <v>6179.81</v>
      </c>
      <c r="U439" s="36">
        <v>6171.1</v>
      </c>
      <c r="V439" s="36">
        <v>6147.1</v>
      </c>
      <c r="W439" s="36">
        <v>6089.64</v>
      </c>
      <c r="X439" s="36">
        <v>6063.39</v>
      </c>
      <c r="Y439" s="36">
        <v>5975.59</v>
      </c>
      <c r="Z439" s="36">
        <v>5890.47</v>
      </c>
    </row>
    <row r="440" spans="2:26" x14ac:dyDescent="0.3">
      <c r="B440" s="35">
        <v>21</v>
      </c>
      <c r="C440" s="36">
        <v>5887.89</v>
      </c>
      <c r="D440" s="36">
        <v>5896.79</v>
      </c>
      <c r="E440" s="36">
        <v>5913.33</v>
      </c>
      <c r="F440" s="36">
        <v>5824.93</v>
      </c>
      <c r="G440" s="36">
        <v>5888.98</v>
      </c>
      <c r="H440" s="36">
        <v>6002.93</v>
      </c>
      <c r="I440" s="36">
        <v>6071.96</v>
      </c>
      <c r="J440" s="36">
        <v>6172.85</v>
      </c>
      <c r="K440" s="36">
        <v>6206.26</v>
      </c>
      <c r="L440" s="36">
        <v>6203.43</v>
      </c>
      <c r="M440" s="36">
        <v>6192.62</v>
      </c>
      <c r="N440" s="36">
        <v>6184.97</v>
      </c>
      <c r="O440" s="36">
        <v>6179.66</v>
      </c>
      <c r="P440" s="36">
        <v>6183.89</v>
      </c>
      <c r="Q440" s="36">
        <v>6186.11</v>
      </c>
      <c r="R440" s="36">
        <v>6202.4</v>
      </c>
      <c r="S440" s="36">
        <v>6217.35</v>
      </c>
      <c r="T440" s="36">
        <v>6176.72</v>
      </c>
      <c r="U440" s="36">
        <v>6166.74</v>
      </c>
      <c r="V440" s="36">
        <v>6141.82</v>
      </c>
      <c r="W440" s="36">
        <v>6075.84</v>
      </c>
      <c r="X440" s="36">
        <v>6004.23</v>
      </c>
      <c r="Y440" s="36">
        <v>5916.06</v>
      </c>
      <c r="Z440" s="36">
        <v>5877.51</v>
      </c>
    </row>
    <row r="441" spans="2:26" x14ac:dyDescent="0.3">
      <c r="B441" s="35">
        <v>22</v>
      </c>
      <c r="C441" s="36">
        <v>5879.65</v>
      </c>
      <c r="D441" s="36">
        <v>5876.81</v>
      </c>
      <c r="E441" s="36">
        <v>5888.38</v>
      </c>
      <c r="F441" s="36">
        <v>5786.29</v>
      </c>
      <c r="G441" s="36">
        <v>5829.82</v>
      </c>
      <c r="H441" s="36">
        <v>5971.43</v>
      </c>
      <c r="I441" s="36">
        <v>6027</v>
      </c>
      <c r="J441" s="36">
        <v>6051.22</v>
      </c>
      <c r="K441" s="36">
        <v>6138.97</v>
      </c>
      <c r="L441" s="36">
        <v>6183.74</v>
      </c>
      <c r="M441" s="36">
        <v>6173.67</v>
      </c>
      <c r="N441" s="36">
        <v>6160.7</v>
      </c>
      <c r="O441" s="36">
        <v>6153.1</v>
      </c>
      <c r="P441" s="36">
        <v>6148.91</v>
      </c>
      <c r="Q441" s="36">
        <v>6181.82</v>
      </c>
      <c r="R441" s="36">
        <v>6209.51</v>
      </c>
      <c r="S441" s="36">
        <v>6216.36</v>
      </c>
      <c r="T441" s="36">
        <v>6187.74</v>
      </c>
      <c r="U441" s="36">
        <v>6168.64</v>
      </c>
      <c r="V441" s="36">
        <v>6141.51</v>
      </c>
      <c r="W441" s="36">
        <v>6037.52</v>
      </c>
      <c r="X441" s="36">
        <v>5997.52</v>
      </c>
      <c r="Y441" s="36">
        <v>5909.63</v>
      </c>
      <c r="Z441" s="36">
        <v>5880.28</v>
      </c>
    </row>
    <row r="442" spans="2:26" x14ac:dyDescent="0.3">
      <c r="B442" s="35">
        <v>23</v>
      </c>
      <c r="C442" s="36">
        <v>5916.6</v>
      </c>
      <c r="D442" s="36">
        <v>5909.27</v>
      </c>
      <c r="E442" s="36">
        <v>5916.41</v>
      </c>
      <c r="F442" s="36">
        <v>5818.86</v>
      </c>
      <c r="G442" s="36">
        <v>5867.26</v>
      </c>
      <c r="H442" s="36">
        <v>6018.23</v>
      </c>
      <c r="I442" s="36">
        <v>6068.33</v>
      </c>
      <c r="J442" s="36">
        <v>6121.15</v>
      </c>
      <c r="K442" s="36">
        <v>6183.15</v>
      </c>
      <c r="L442" s="36">
        <v>6212</v>
      </c>
      <c r="M442" s="36">
        <v>6189.33</v>
      </c>
      <c r="N442" s="36">
        <v>6178.78</v>
      </c>
      <c r="O442" s="36">
        <v>6170.47</v>
      </c>
      <c r="P442" s="36">
        <v>6196.2</v>
      </c>
      <c r="Q442" s="36">
        <v>6199.11</v>
      </c>
      <c r="R442" s="36">
        <v>6248.9</v>
      </c>
      <c r="S442" s="36">
        <v>6287.69</v>
      </c>
      <c r="T442" s="36">
        <v>6239.64</v>
      </c>
      <c r="U442" s="36">
        <v>6234.47</v>
      </c>
      <c r="V442" s="36">
        <v>6201.08</v>
      </c>
      <c r="W442" s="36">
        <v>6086.31</v>
      </c>
      <c r="X442" s="36">
        <v>6023.2</v>
      </c>
      <c r="Y442" s="36">
        <v>5952.77</v>
      </c>
      <c r="Z442" s="36">
        <v>5938.15</v>
      </c>
    </row>
    <row r="443" spans="2:26" x14ac:dyDescent="0.3">
      <c r="B443" s="35">
        <v>24</v>
      </c>
      <c r="C443" s="36">
        <v>5950.61</v>
      </c>
      <c r="D443" s="36">
        <v>5961.95</v>
      </c>
      <c r="E443" s="36">
        <v>5976.1</v>
      </c>
      <c r="F443" s="36">
        <v>6014.45</v>
      </c>
      <c r="G443" s="36">
        <v>6037.79</v>
      </c>
      <c r="H443" s="36">
        <v>6145.29</v>
      </c>
      <c r="I443" s="36">
        <v>6263.04</v>
      </c>
      <c r="J443" s="36">
        <v>6259.56</v>
      </c>
      <c r="K443" s="36">
        <v>6284.45</v>
      </c>
      <c r="L443" s="36">
        <v>6277.42</v>
      </c>
      <c r="M443" s="36">
        <v>6265.12</v>
      </c>
      <c r="N443" s="36">
        <v>6224.36</v>
      </c>
      <c r="O443" s="36">
        <v>6229.33</v>
      </c>
      <c r="P443" s="36">
        <v>6214.25</v>
      </c>
      <c r="Q443" s="36">
        <v>6211.06</v>
      </c>
      <c r="R443" s="36">
        <v>6273.7</v>
      </c>
      <c r="S443" s="36">
        <v>6255.69</v>
      </c>
      <c r="T443" s="36">
        <v>6212.19</v>
      </c>
      <c r="U443" s="36">
        <v>6218.48</v>
      </c>
      <c r="V443" s="36">
        <v>6185.93</v>
      </c>
      <c r="W443" s="36">
        <v>6047.85</v>
      </c>
      <c r="X443" s="36">
        <v>6002.68</v>
      </c>
      <c r="Y443" s="36">
        <v>5792.85</v>
      </c>
      <c r="Z443" s="36">
        <v>5936.09</v>
      </c>
    </row>
    <row r="444" spans="2:26" x14ac:dyDescent="0.3">
      <c r="B444" s="35">
        <v>25</v>
      </c>
      <c r="C444" s="36">
        <v>5926.72</v>
      </c>
      <c r="D444" s="36">
        <v>5922.2</v>
      </c>
      <c r="E444" s="36">
        <v>5925.51</v>
      </c>
      <c r="F444" s="36">
        <v>5992.67</v>
      </c>
      <c r="G444" s="36">
        <v>6026.51</v>
      </c>
      <c r="H444" s="36">
        <v>6087.8</v>
      </c>
      <c r="I444" s="36">
        <v>6235.26</v>
      </c>
      <c r="J444" s="36">
        <v>6245.09</v>
      </c>
      <c r="K444" s="36">
        <v>6241.97</v>
      </c>
      <c r="L444" s="36">
        <v>6231.93</v>
      </c>
      <c r="M444" s="36">
        <v>6233.8</v>
      </c>
      <c r="N444" s="36">
        <v>6214.96</v>
      </c>
      <c r="O444" s="36">
        <v>6201.65</v>
      </c>
      <c r="P444" s="36">
        <v>6194.45</v>
      </c>
      <c r="Q444" s="36">
        <v>6188.58</v>
      </c>
      <c r="R444" s="36">
        <v>6214.86</v>
      </c>
      <c r="S444" s="36">
        <v>6230.56</v>
      </c>
      <c r="T444" s="36">
        <v>6173.83</v>
      </c>
      <c r="U444" s="36">
        <v>6194.03</v>
      </c>
      <c r="V444" s="36">
        <v>6166.44</v>
      </c>
      <c r="W444" s="36">
        <v>6079.4</v>
      </c>
      <c r="X444" s="36">
        <v>6052.87</v>
      </c>
      <c r="Y444" s="36">
        <v>5956.36</v>
      </c>
      <c r="Z444" s="36">
        <v>5910.87</v>
      </c>
    </row>
    <row r="445" spans="2:26" x14ac:dyDescent="0.3">
      <c r="B445" s="35">
        <v>26</v>
      </c>
      <c r="C445" s="36">
        <v>5979.02</v>
      </c>
      <c r="D445" s="36">
        <v>5995.68</v>
      </c>
      <c r="E445" s="36">
        <v>6057.76</v>
      </c>
      <c r="F445" s="36">
        <v>6077.08</v>
      </c>
      <c r="G445" s="36">
        <v>6119.98</v>
      </c>
      <c r="H445" s="36">
        <v>6286.06</v>
      </c>
      <c r="I445" s="36">
        <v>6394.48</v>
      </c>
      <c r="J445" s="36">
        <v>6411.15</v>
      </c>
      <c r="K445" s="36">
        <v>6418.17</v>
      </c>
      <c r="L445" s="36">
        <v>6413.3</v>
      </c>
      <c r="M445" s="36">
        <v>6390.87</v>
      </c>
      <c r="N445" s="36">
        <v>6355.25</v>
      </c>
      <c r="O445" s="36">
        <v>6321.56</v>
      </c>
      <c r="P445" s="36">
        <v>6366.5</v>
      </c>
      <c r="Q445" s="36">
        <v>6398.35</v>
      </c>
      <c r="R445" s="36">
        <v>6443.9</v>
      </c>
      <c r="S445" s="36">
        <v>6408.94</v>
      </c>
      <c r="T445" s="36">
        <v>6390.71</v>
      </c>
      <c r="U445" s="36">
        <v>6381.77</v>
      </c>
      <c r="V445" s="36">
        <v>6354.46</v>
      </c>
      <c r="W445" s="36">
        <v>6247.01</v>
      </c>
      <c r="X445" s="36">
        <v>6201.14</v>
      </c>
      <c r="Y445" s="36">
        <v>6049.5</v>
      </c>
      <c r="Z445" s="36">
        <v>6005.19</v>
      </c>
    </row>
    <row r="446" spans="2:26" x14ac:dyDescent="0.3">
      <c r="B446" s="35">
        <v>27</v>
      </c>
      <c r="C446" s="36">
        <v>5971.69</v>
      </c>
      <c r="D446" s="36">
        <v>5986.13</v>
      </c>
      <c r="E446" s="36">
        <v>6038.81</v>
      </c>
      <c r="F446" s="36">
        <v>6041.58</v>
      </c>
      <c r="G446" s="36">
        <v>6083.26</v>
      </c>
      <c r="H446" s="36">
        <v>6201.14</v>
      </c>
      <c r="I446" s="36">
        <v>6323.43</v>
      </c>
      <c r="J446" s="36">
        <v>6353.73</v>
      </c>
      <c r="K446" s="36">
        <v>6290.88</v>
      </c>
      <c r="L446" s="36">
        <v>6282.28</v>
      </c>
      <c r="M446" s="36">
        <v>6269.59</v>
      </c>
      <c r="N446" s="36">
        <v>6293.12</v>
      </c>
      <c r="O446" s="36">
        <v>6290.52</v>
      </c>
      <c r="P446" s="36">
        <v>6289.83</v>
      </c>
      <c r="Q446" s="36">
        <v>6310.18</v>
      </c>
      <c r="R446" s="36">
        <v>6336.08</v>
      </c>
      <c r="S446" s="36">
        <v>6286</v>
      </c>
      <c r="T446" s="36">
        <v>6274.75</v>
      </c>
      <c r="U446" s="36">
        <v>6240.42</v>
      </c>
      <c r="V446" s="36">
        <v>6219.03</v>
      </c>
      <c r="W446" s="36">
        <v>6135.87</v>
      </c>
      <c r="X446" s="36">
        <v>6117.87</v>
      </c>
      <c r="Y446" s="36">
        <v>6017.27</v>
      </c>
      <c r="Z446" s="36">
        <v>5967.11</v>
      </c>
    </row>
    <row r="447" spans="2:26" x14ac:dyDescent="0.3">
      <c r="B447" s="35">
        <v>28</v>
      </c>
      <c r="C447" s="36">
        <v>5924.09</v>
      </c>
      <c r="D447" s="36">
        <v>5930.56</v>
      </c>
      <c r="E447" s="36">
        <v>5943.39</v>
      </c>
      <c r="F447" s="36">
        <v>5911.37</v>
      </c>
      <c r="G447" s="36">
        <v>5938.54</v>
      </c>
      <c r="H447" s="36">
        <v>6021.72</v>
      </c>
      <c r="I447" s="36">
        <v>6062.11</v>
      </c>
      <c r="J447" s="36">
        <v>6205.95</v>
      </c>
      <c r="K447" s="36">
        <v>6223</v>
      </c>
      <c r="L447" s="36">
        <v>6226.79</v>
      </c>
      <c r="M447" s="36">
        <v>6219.9</v>
      </c>
      <c r="N447" s="36">
        <v>6210.78</v>
      </c>
      <c r="O447" s="36">
        <v>6206.72</v>
      </c>
      <c r="P447" s="36">
        <v>6216.73</v>
      </c>
      <c r="Q447" s="36">
        <v>6242.91</v>
      </c>
      <c r="R447" s="36">
        <v>6274.33</v>
      </c>
      <c r="S447" s="36">
        <v>6247.15</v>
      </c>
      <c r="T447" s="36">
        <v>6207.29</v>
      </c>
      <c r="U447" s="36">
        <v>6182.04</v>
      </c>
      <c r="V447" s="36">
        <v>6179.92</v>
      </c>
      <c r="W447" s="36">
        <v>6125.31</v>
      </c>
      <c r="X447" s="36">
        <v>6041.21</v>
      </c>
      <c r="Y447" s="36">
        <v>5969.61</v>
      </c>
      <c r="Z447" s="36">
        <v>5903.55</v>
      </c>
    </row>
    <row r="448" spans="2:26" hidden="1" x14ac:dyDescent="0.3">
      <c r="B448" s="35">
        <v>29</v>
      </c>
      <c r="C448" s="36" t="e">
        <v>#N/A</v>
      </c>
      <c r="D448" s="36" t="e">
        <v>#N/A</v>
      </c>
      <c r="E448" s="36" t="e">
        <v>#N/A</v>
      </c>
      <c r="F448" s="36" t="e">
        <v>#N/A</v>
      </c>
      <c r="G448" s="36" t="e">
        <v>#N/A</v>
      </c>
      <c r="H448" s="36" t="e">
        <v>#N/A</v>
      </c>
      <c r="I448" s="36" t="e">
        <v>#N/A</v>
      </c>
      <c r="J448" s="36" t="e">
        <v>#N/A</v>
      </c>
      <c r="K448" s="36" t="e">
        <v>#N/A</v>
      </c>
      <c r="L448" s="36" t="e">
        <v>#N/A</v>
      </c>
      <c r="M448" s="36" t="e">
        <v>#N/A</v>
      </c>
      <c r="N448" s="36" t="e">
        <v>#N/A</v>
      </c>
      <c r="O448" s="36" t="e">
        <v>#N/A</v>
      </c>
      <c r="P448" s="36" t="e">
        <v>#N/A</v>
      </c>
      <c r="Q448" s="36" t="e">
        <v>#N/A</v>
      </c>
      <c r="R448" s="36" t="e">
        <v>#N/A</v>
      </c>
      <c r="S448" s="36" t="e">
        <v>#N/A</v>
      </c>
      <c r="T448" s="36" t="e">
        <v>#N/A</v>
      </c>
      <c r="U448" s="36" t="e">
        <v>#N/A</v>
      </c>
      <c r="V448" s="36" t="e">
        <v>#N/A</v>
      </c>
      <c r="W448" s="36" t="e">
        <v>#N/A</v>
      </c>
      <c r="X448" s="36" t="e">
        <v>#N/A</v>
      </c>
      <c r="Y448" s="36" t="e">
        <v>#N/A</v>
      </c>
      <c r="Z448" s="36" t="e">
        <v>#N/A</v>
      </c>
    </row>
    <row r="449" spans="2:26" hidden="1" x14ac:dyDescent="0.3">
      <c r="B449" s="35">
        <v>30</v>
      </c>
      <c r="C449" s="36" t="e">
        <v>#N/A</v>
      </c>
      <c r="D449" s="36" t="e">
        <v>#N/A</v>
      </c>
      <c r="E449" s="36" t="e">
        <v>#N/A</v>
      </c>
      <c r="F449" s="36" t="e">
        <v>#N/A</v>
      </c>
      <c r="G449" s="36" t="e">
        <v>#N/A</v>
      </c>
      <c r="H449" s="36" t="e">
        <v>#N/A</v>
      </c>
      <c r="I449" s="36" t="e">
        <v>#N/A</v>
      </c>
      <c r="J449" s="36" t="e">
        <v>#N/A</v>
      </c>
      <c r="K449" s="36" t="e">
        <v>#N/A</v>
      </c>
      <c r="L449" s="36" t="e">
        <v>#N/A</v>
      </c>
      <c r="M449" s="36" t="e">
        <v>#N/A</v>
      </c>
      <c r="N449" s="36" t="e">
        <v>#N/A</v>
      </c>
      <c r="O449" s="36" t="e">
        <v>#N/A</v>
      </c>
      <c r="P449" s="36" t="e">
        <v>#N/A</v>
      </c>
      <c r="Q449" s="36" t="e">
        <v>#N/A</v>
      </c>
      <c r="R449" s="36" t="e">
        <v>#N/A</v>
      </c>
      <c r="S449" s="36" t="e">
        <v>#N/A</v>
      </c>
      <c r="T449" s="36" t="e">
        <v>#N/A</v>
      </c>
      <c r="U449" s="36" t="e">
        <v>#N/A</v>
      </c>
      <c r="V449" s="36" t="e">
        <v>#N/A</v>
      </c>
      <c r="W449" s="36" t="e">
        <v>#N/A</v>
      </c>
      <c r="X449" s="36" t="e">
        <v>#N/A</v>
      </c>
      <c r="Y449" s="36" t="e">
        <v>#N/A</v>
      </c>
      <c r="Z449" s="36" t="e">
        <v>#N/A</v>
      </c>
    </row>
    <row r="450" spans="2:26" hidden="1" x14ac:dyDescent="0.3">
      <c r="B450" s="35">
        <v>31</v>
      </c>
      <c r="C450" s="36" t="e">
        <v>#N/A</v>
      </c>
      <c r="D450" s="36" t="e">
        <v>#N/A</v>
      </c>
      <c r="E450" s="36" t="e">
        <v>#N/A</v>
      </c>
      <c r="F450" s="36" t="e">
        <v>#N/A</v>
      </c>
      <c r="G450" s="36" t="e">
        <v>#N/A</v>
      </c>
      <c r="H450" s="36" t="e">
        <v>#N/A</v>
      </c>
      <c r="I450" s="36" t="e">
        <v>#N/A</v>
      </c>
      <c r="J450" s="36" t="e">
        <v>#N/A</v>
      </c>
      <c r="K450" s="36" t="e">
        <v>#N/A</v>
      </c>
      <c r="L450" s="36" t="e">
        <v>#N/A</v>
      </c>
      <c r="M450" s="36" t="e">
        <v>#N/A</v>
      </c>
      <c r="N450" s="36" t="e">
        <v>#N/A</v>
      </c>
      <c r="O450" s="36" t="e">
        <v>#N/A</v>
      </c>
      <c r="P450" s="36" t="e">
        <v>#N/A</v>
      </c>
      <c r="Q450" s="36" t="e">
        <v>#N/A</v>
      </c>
      <c r="R450" s="36" t="e">
        <v>#N/A</v>
      </c>
      <c r="S450" s="36" t="e">
        <v>#N/A</v>
      </c>
      <c r="T450" s="36" t="e">
        <v>#N/A</v>
      </c>
      <c r="U450" s="36" t="e">
        <v>#N/A</v>
      </c>
      <c r="V450" s="36" t="e">
        <v>#N/A</v>
      </c>
      <c r="W450" s="36" t="e">
        <v>#N/A</v>
      </c>
      <c r="X450" s="36" t="e">
        <v>#N/A</v>
      </c>
      <c r="Y450" s="36" t="e">
        <v>#N/A</v>
      </c>
      <c r="Z450" s="36" t="e">
        <v>#N/A</v>
      </c>
    </row>
    <row r="452" spans="2:26" ht="15" customHeight="1" x14ac:dyDescent="0.3">
      <c r="B452" s="102" t="s">
        <v>64</v>
      </c>
      <c r="C452" s="108" t="s">
        <v>80</v>
      </c>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row>
    <row r="453" spans="2:26" x14ac:dyDescent="0.3">
      <c r="B453" s="94"/>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3">
      <c r="B454" s="94"/>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3">
      <c r="B455" s="103"/>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3">
      <c r="B456" s="35">
        <v>1</v>
      </c>
      <c r="C456" s="45">
        <v>181.05</v>
      </c>
      <c r="D456" s="45">
        <v>180.11</v>
      </c>
      <c r="E456" s="45">
        <v>186.57</v>
      </c>
      <c r="F456" s="45">
        <v>211.72</v>
      </c>
      <c r="G456" s="45">
        <v>279.02999999999997</v>
      </c>
      <c r="H456" s="45">
        <v>295.33</v>
      </c>
      <c r="I456" s="45">
        <v>254.87</v>
      </c>
      <c r="J456" s="45">
        <v>252.87</v>
      </c>
      <c r="K456" s="45">
        <v>254.15</v>
      </c>
      <c r="L456" s="45">
        <v>259.44</v>
      </c>
      <c r="M456" s="45">
        <v>239.52</v>
      </c>
      <c r="N456" s="45">
        <v>310.14999999999998</v>
      </c>
      <c r="O456" s="45">
        <v>262.5</v>
      </c>
      <c r="P456" s="45">
        <v>285.83999999999997</v>
      </c>
      <c r="Q456" s="45">
        <v>244.49</v>
      </c>
      <c r="R456" s="45">
        <v>395.98</v>
      </c>
      <c r="S456" s="45">
        <v>420.37</v>
      </c>
      <c r="T456" s="45">
        <v>440.95</v>
      </c>
      <c r="U456" s="45">
        <v>424.62</v>
      </c>
      <c r="V456" s="45">
        <v>703.09</v>
      </c>
      <c r="W456" s="45">
        <v>1518.35</v>
      </c>
      <c r="X456" s="45">
        <v>1561.21</v>
      </c>
      <c r="Y456" s="45">
        <v>1657.21</v>
      </c>
      <c r="Z456" s="45">
        <v>1705.52</v>
      </c>
    </row>
    <row r="457" spans="2:26" x14ac:dyDescent="0.3">
      <c r="B457" s="35">
        <v>2</v>
      </c>
      <c r="C457" s="45">
        <v>17.670000000000002</v>
      </c>
      <c r="D457" s="45">
        <v>48.29</v>
      </c>
      <c r="E457" s="45">
        <v>108.92</v>
      </c>
      <c r="F457" s="45">
        <v>55.21</v>
      </c>
      <c r="G457" s="45">
        <v>34.200000000000003</v>
      </c>
      <c r="H457" s="45">
        <v>50.2</v>
      </c>
      <c r="I457" s="45">
        <v>68.44</v>
      </c>
      <c r="J457" s="45">
        <v>83.73</v>
      </c>
      <c r="K457" s="45">
        <v>14.77</v>
      </c>
      <c r="L457" s="45">
        <v>0.61</v>
      </c>
      <c r="M457" s="45">
        <v>133</v>
      </c>
      <c r="N457" s="45">
        <v>117.22</v>
      </c>
      <c r="O457" s="45">
        <v>111.97</v>
      </c>
      <c r="P457" s="45">
        <v>165.93</v>
      </c>
      <c r="Q457" s="45">
        <v>150.29</v>
      </c>
      <c r="R457" s="45">
        <v>1471.11</v>
      </c>
      <c r="S457" s="45">
        <v>1471.11</v>
      </c>
      <c r="T457" s="45">
        <v>1526.39</v>
      </c>
      <c r="U457" s="45">
        <v>1532.26</v>
      </c>
      <c r="V457" s="45">
        <v>1482.51</v>
      </c>
      <c r="W457" s="45">
        <v>1537.02</v>
      </c>
      <c r="X457" s="45">
        <v>1610.9</v>
      </c>
      <c r="Y457" s="45">
        <v>1634.96</v>
      </c>
      <c r="Z457" s="45">
        <v>1693.42</v>
      </c>
    </row>
    <row r="458" spans="2:26" x14ac:dyDescent="0.3">
      <c r="B458" s="35">
        <v>3</v>
      </c>
      <c r="C458" s="45">
        <v>187.68</v>
      </c>
      <c r="D458" s="45">
        <v>254.18</v>
      </c>
      <c r="E458" s="45">
        <v>260.97000000000003</v>
      </c>
      <c r="F458" s="45">
        <v>274.77999999999997</v>
      </c>
      <c r="G458" s="45">
        <v>280.82</v>
      </c>
      <c r="H458" s="45">
        <v>309.14</v>
      </c>
      <c r="I458" s="45">
        <v>309.67</v>
      </c>
      <c r="J458" s="45">
        <v>334.86</v>
      </c>
      <c r="K458" s="45">
        <v>325.05</v>
      </c>
      <c r="L458" s="45">
        <v>473.47</v>
      </c>
      <c r="M458" s="45">
        <v>1339.59</v>
      </c>
      <c r="N458" s="45">
        <v>516.88</v>
      </c>
      <c r="O458" s="45">
        <v>389.07</v>
      </c>
      <c r="P458" s="45">
        <v>1582.48</v>
      </c>
      <c r="Q458" s="45">
        <v>1587.43</v>
      </c>
      <c r="R458" s="45">
        <v>1556.48</v>
      </c>
      <c r="S458" s="45">
        <v>1578.85</v>
      </c>
      <c r="T458" s="45">
        <v>1564.98</v>
      </c>
      <c r="U458" s="45">
        <v>1501.82</v>
      </c>
      <c r="V458" s="45">
        <v>1556.38</v>
      </c>
      <c r="W458" s="45">
        <v>1633.48</v>
      </c>
      <c r="X458" s="45">
        <v>1645.08</v>
      </c>
      <c r="Y458" s="45">
        <v>1656.01</v>
      </c>
      <c r="Z458" s="45">
        <v>1686.97</v>
      </c>
    </row>
    <row r="459" spans="2:26" x14ac:dyDescent="0.3">
      <c r="B459" s="35">
        <v>4</v>
      </c>
      <c r="C459" s="45">
        <v>146.22999999999999</v>
      </c>
      <c r="D459" s="45">
        <v>220.8</v>
      </c>
      <c r="E459" s="45">
        <v>265.01</v>
      </c>
      <c r="F459" s="45">
        <v>288.95</v>
      </c>
      <c r="G459" s="45">
        <v>278.86</v>
      </c>
      <c r="H459" s="45">
        <v>310.45</v>
      </c>
      <c r="I459" s="45">
        <v>371.65</v>
      </c>
      <c r="J459" s="45">
        <v>605.45000000000005</v>
      </c>
      <c r="K459" s="45">
        <v>598.28</v>
      </c>
      <c r="L459" s="45">
        <v>577.77</v>
      </c>
      <c r="M459" s="45">
        <v>1780.2</v>
      </c>
      <c r="N459" s="45">
        <v>1734.57</v>
      </c>
      <c r="O459" s="45">
        <v>1766.57</v>
      </c>
      <c r="P459" s="45">
        <v>1750.34</v>
      </c>
      <c r="Q459" s="45">
        <v>1772.9</v>
      </c>
      <c r="R459" s="45">
        <v>1685.97</v>
      </c>
      <c r="S459" s="45">
        <v>1693.4</v>
      </c>
      <c r="T459" s="45">
        <v>1687.98</v>
      </c>
      <c r="U459" s="45">
        <v>1681.94</v>
      </c>
      <c r="V459" s="45">
        <v>1696.36</v>
      </c>
      <c r="W459" s="45">
        <v>202.59</v>
      </c>
      <c r="X459" s="45">
        <v>170.8</v>
      </c>
      <c r="Y459" s="45">
        <v>12.13</v>
      </c>
      <c r="Z459" s="45">
        <v>41.49</v>
      </c>
    </row>
    <row r="460" spans="2:26" ht="15" customHeight="1" x14ac:dyDescent="0.3">
      <c r="B460" s="35">
        <v>5</v>
      </c>
      <c r="C460" s="45">
        <v>128.56</v>
      </c>
      <c r="D460" s="45">
        <v>155.30000000000001</v>
      </c>
      <c r="E460" s="45">
        <v>297.2</v>
      </c>
      <c r="F460" s="45">
        <v>229.64</v>
      </c>
      <c r="G460" s="45">
        <v>91.37</v>
      </c>
      <c r="H460" s="45">
        <v>445.36</v>
      </c>
      <c r="I460" s="45">
        <v>435.37</v>
      </c>
      <c r="J460" s="45">
        <v>730.95</v>
      </c>
      <c r="K460" s="45">
        <v>717.49</v>
      </c>
      <c r="L460" s="45">
        <v>529.57000000000005</v>
      </c>
      <c r="M460" s="45">
        <v>861.28</v>
      </c>
      <c r="N460" s="45">
        <v>1082.5899999999999</v>
      </c>
      <c r="O460" s="45">
        <v>819.1</v>
      </c>
      <c r="P460" s="45">
        <v>408.72</v>
      </c>
      <c r="Q460" s="45">
        <v>1426.5</v>
      </c>
      <c r="R460" s="45">
        <v>1392.16</v>
      </c>
      <c r="S460" s="45">
        <v>1418.43</v>
      </c>
      <c r="T460" s="45">
        <v>1421.94</v>
      </c>
      <c r="U460" s="45">
        <v>44.52</v>
      </c>
      <c r="V460" s="45">
        <v>410.87</v>
      </c>
      <c r="W460" s="45">
        <v>142.75</v>
      </c>
      <c r="X460" s="45">
        <v>194.3</v>
      </c>
      <c r="Y460" s="45">
        <v>0</v>
      </c>
      <c r="Z460" s="45">
        <v>0</v>
      </c>
    </row>
    <row r="461" spans="2:26" x14ac:dyDescent="0.3">
      <c r="B461" s="35">
        <v>6</v>
      </c>
      <c r="C461" s="45">
        <v>137.54</v>
      </c>
      <c r="D461" s="45">
        <v>332.7</v>
      </c>
      <c r="E461" s="45">
        <v>277.77999999999997</v>
      </c>
      <c r="F461" s="45">
        <v>271.93</v>
      </c>
      <c r="G461" s="45">
        <v>323.64999999999998</v>
      </c>
      <c r="H461" s="45">
        <v>250.73</v>
      </c>
      <c r="I461" s="45">
        <v>205.12</v>
      </c>
      <c r="J461" s="45">
        <v>310.62</v>
      </c>
      <c r="K461" s="45">
        <v>360.44</v>
      </c>
      <c r="L461" s="45">
        <v>352.03</v>
      </c>
      <c r="M461" s="45">
        <v>320.37</v>
      </c>
      <c r="N461" s="45">
        <v>288.39</v>
      </c>
      <c r="O461" s="45">
        <v>168.67</v>
      </c>
      <c r="P461" s="45">
        <v>197.72</v>
      </c>
      <c r="Q461" s="45">
        <v>212.61</v>
      </c>
      <c r="R461" s="45">
        <v>209.27</v>
      </c>
      <c r="S461" s="45">
        <v>478.42</v>
      </c>
      <c r="T461" s="45">
        <v>1386.19</v>
      </c>
      <c r="U461" s="45">
        <v>157.19999999999999</v>
      </c>
      <c r="V461" s="45">
        <v>173.4</v>
      </c>
      <c r="W461" s="45">
        <v>284.23</v>
      </c>
      <c r="X461" s="45">
        <v>89.11</v>
      </c>
      <c r="Y461" s="45">
        <v>23.86</v>
      </c>
      <c r="Z461" s="45">
        <v>47.87</v>
      </c>
    </row>
    <row r="462" spans="2:26" x14ac:dyDescent="0.3">
      <c r="B462" s="35">
        <v>7</v>
      </c>
      <c r="C462" s="45">
        <v>58.92</v>
      </c>
      <c r="D462" s="45">
        <v>64.260000000000005</v>
      </c>
      <c r="E462" s="45">
        <v>42.73</v>
      </c>
      <c r="F462" s="45">
        <v>140.13999999999999</v>
      </c>
      <c r="G462" s="45">
        <v>87.9</v>
      </c>
      <c r="H462" s="45">
        <v>139.88999999999999</v>
      </c>
      <c r="I462" s="45">
        <v>57.93</v>
      </c>
      <c r="J462" s="45">
        <v>2.36</v>
      </c>
      <c r="K462" s="45">
        <v>9.65</v>
      </c>
      <c r="L462" s="45">
        <v>210.48</v>
      </c>
      <c r="M462" s="45">
        <v>270.55</v>
      </c>
      <c r="N462" s="45">
        <v>218.36</v>
      </c>
      <c r="O462" s="45">
        <v>509.35</v>
      </c>
      <c r="P462" s="45">
        <v>265.3</v>
      </c>
      <c r="Q462" s="45">
        <v>860.72</v>
      </c>
      <c r="R462" s="45">
        <v>391.42</v>
      </c>
      <c r="S462" s="45">
        <v>947.28</v>
      </c>
      <c r="T462" s="45">
        <v>398.42</v>
      </c>
      <c r="U462" s="45">
        <v>278</v>
      </c>
      <c r="V462" s="45">
        <v>1306.4000000000001</v>
      </c>
      <c r="W462" s="45">
        <v>2.2599999999999998</v>
      </c>
      <c r="X462" s="45">
        <v>87.88</v>
      </c>
      <c r="Y462" s="45">
        <v>29.55</v>
      </c>
      <c r="Z462" s="45">
        <v>32.54</v>
      </c>
    </row>
    <row r="463" spans="2:26" x14ac:dyDescent="0.3">
      <c r="B463" s="35">
        <v>8</v>
      </c>
      <c r="C463" s="45">
        <v>78.17</v>
      </c>
      <c r="D463" s="45">
        <v>99.68</v>
      </c>
      <c r="E463" s="45">
        <v>130.66999999999999</v>
      </c>
      <c r="F463" s="45">
        <v>133.9</v>
      </c>
      <c r="G463" s="45">
        <v>159.16999999999999</v>
      </c>
      <c r="H463" s="45">
        <v>140.99</v>
      </c>
      <c r="I463" s="45">
        <v>156.21</v>
      </c>
      <c r="J463" s="45">
        <v>139.18</v>
      </c>
      <c r="K463" s="45">
        <v>168.55</v>
      </c>
      <c r="L463" s="45">
        <v>205.19</v>
      </c>
      <c r="M463" s="45">
        <v>268.38</v>
      </c>
      <c r="N463" s="45">
        <v>225.88</v>
      </c>
      <c r="O463" s="45">
        <v>99.76</v>
      </c>
      <c r="P463" s="45">
        <v>82.12</v>
      </c>
      <c r="Q463" s="45">
        <v>63.46</v>
      </c>
      <c r="R463" s="45">
        <v>93.89</v>
      </c>
      <c r="S463" s="45">
        <v>31.27</v>
      </c>
      <c r="T463" s="45">
        <v>115.44</v>
      </c>
      <c r="U463" s="45">
        <v>568.66</v>
      </c>
      <c r="V463" s="45">
        <v>461.38</v>
      </c>
      <c r="W463" s="45">
        <v>169.88</v>
      </c>
      <c r="X463" s="45">
        <v>280.49</v>
      </c>
      <c r="Y463" s="45">
        <v>80.459999999999994</v>
      </c>
      <c r="Z463" s="45">
        <v>27.93</v>
      </c>
    </row>
    <row r="464" spans="2:26" x14ac:dyDescent="0.3">
      <c r="B464" s="35">
        <v>9</v>
      </c>
      <c r="C464" s="45">
        <v>43.16</v>
      </c>
      <c r="D464" s="45">
        <v>0</v>
      </c>
      <c r="E464" s="45">
        <v>63.51</v>
      </c>
      <c r="F464" s="45">
        <v>34.51</v>
      </c>
      <c r="G464" s="45">
        <v>131.87</v>
      </c>
      <c r="H464" s="45">
        <v>245.22</v>
      </c>
      <c r="I464" s="45">
        <v>233.38</v>
      </c>
      <c r="J464" s="45">
        <v>227.51</v>
      </c>
      <c r="K464" s="45">
        <v>116.64</v>
      </c>
      <c r="L464" s="45">
        <v>135.77000000000001</v>
      </c>
      <c r="M464" s="45">
        <v>168.98</v>
      </c>
      <c r="N464" s="45">
        <v>200.2</v>
      </c>
      <c r="O464" s="45">
        <v>189.32</v>
      </c>
      <c r="P464" s="45">
        <v>156.21</v>
      </c>
      <c r="Q464" s="45">
        <v>197.77</v>
      </c>
      <c r="R464" s="45">
        <v>141.32</v>
      </c>
      <c r="S464" s="45">
        <v>72.150000000000006</v>
      </c>
      <c r="T464" s="45">
        <v>6.38</v>
      </c>
      <c r="U464" s="45">
        <v>34.93</v>
      </c>
      <c r="V464" s="45">
        <v>143.30000000000001</v>
      </c>
      <c r="W464" s="45">
        <v>191.73</v>
      </c>
      <c r="X464" s="45">
        <v>0</v>
      </c>
      <c r="Y464" s="45">
        <v>0</v>
      </c>
      <c r="Z464" s="45">
        <v>0.49</v>
      </c>
    </row>
    <row r="465" spans="2:26" x14ac:dyDescent="0.3">
      <c r="B465" s="35">
        <v>10</v>
      </c>
      <c r="C465" s="45">
        <v>9.77</v>
      </c>
      <c r="D465" s="45">
        <v>147.24</v>
      </c>
      <c r="E465" s="45">
        <v>114.54</v>
      </c>
      <c r="F465" s="45">
        <v>124.93</v>
      </c>
      <c r="G465" s="45">
        <v>192.15</v>
      </c>
      <c r="H465" s="45">
        <v>291.04000000000002</v>
      </c>
      <c r="I465" s="45">
        <v>165.16</v>
      </c>
      <c r="J465" s="45">
        <v>185.09</v>
      </c>
      <c r="K465" s="45">
        <v>205.95</v>
      </c>
      <c r="L465" s="45">
        <v>143.03</v>
      </c>
      <c r="M465" s="45">
        <v>0</v>
      </c>
      <c r="N465" s="45">
        <v>117.13</v>
      </c>
      <c r="O465" s="45">
        <v>170.5</v>
      </c>
      <c r="P465" s="45">
        <v>18</v>
      </c>
      <c r="Q465" s="45">
        <v>127.83</v>
      </c>
      <c r="R465" s="45">
        <v>202.67</v>
      </c>
      <c r="S465" s="45">
        <v>269.68</v>
      </c>
      <c r="T465" s="45">
        <v>151.74</v>
      </c>
      <c r="U465" s="45">
        <v>36.92</v>
      </c>
      <c r="V465" s="45">
        <v>53.37</v>
      </c>
      <c r="W465" s="45">
        <v>0</v>
      </c>
      <c r="X465" s="45">
        <v>0</v>
      </c>
      <c r="Y465" s="45">
        <v>0</v>
      </c>
      <c r="Z465" s="45">
        <v>0</v>
      </c>
    </row>
    <row r="466" spans="2:26" x14ac:dyDescent="0.3">
      <c r="B466" s="35">
        <v>11</v>
      </c>
      <c r="C466" s="45">
        <v>143.41999999999999</v>
      </c>
      <c r="D466" s="45">
        <v>140.82</v>
      </c>
      <c r="E466" s="45">
        <v>222.19</v>
      </c>
      <c r="F466" s="45">
        <v>208.9</v>
      </c>
      <c r="G466" s="45">
        <v>240.87</v>
      </c>
      <c r="H466" s="45">
        <v>465.29</v>
      </c>
      <c r="I466" s="45">
        <v>122.35</v>
      </c>
      <c r="J466" s="45">
        <v>120.73</v>
      </c>
      <c r="K466" s="45">
        <v>168.31</v>
      </c>
      <c r="L466" s="45">
        <v>204.35</v>
      </c>
      <c r="M466" s="45">
        <v>220.43</v>
      </c>
      <c r="N466" s="45">
        <v>320.72000000000003</v>
      </c>
      <c r="O466" s="45">
        <v>178.53</v>
      </c>
      <c r="P466" s="45">
        <v>156.1</v>
      </c>
      <c r="Q466" s="45">
        <v>162.68</v>
      </c>
      <c r="R466" s="45">
        <v>145.57</v>
      </c>
      <c r="S466" s="45">
        <v>191.58</v>
      </c>
      <c r="T466" s="45">
        <v>153.74</v>
      </c>
      <c r="U466" s="45">
        <v>93.14</v>
      </c>
      <c r="V466" s="45">
        <v>0</v>
      </c>
      <c r="W466" s="45">
        <v>0</v>
      </c>
      <c r="X466" s="45">
        <v>0</v>
      </c>
      <c r="Y466" s="45">
        <v>0</v>
      </c>
      <c r="Z466" s="45">
        <v>17.18</v>
      </c>
    </row>
    <row r="467" spans="2:26" x14ac:dyDescent="0.3">
      <c r="B467" s="35">
        <v>12</v>
      </c>
      <c r="C467" s="45">
        <v>24.83</v>
      </c>
      <c r="D467" s="45">
        <v>7.13</v>
      </c>
      <c r="E467" s="45">
        <v>89.71</v>
      </c>
      <c r="F467" s="45">
        <v>120.11</v>
      </c>
      <c r="G467" s="45">
        <v>69.41</v>
      </c>
      <c r="H467" s="45">
        <v>304.31</v>
      </c>
      <c r="I467" s="45">
        <v>260.43</v>
      </c>
      <c r="J467" s="45">
        <v>8.7799999999999994</v>
      </c>
      <c r="K467" s="45">
        <v>181.62</v>
      </c>
      <c r="L467" s="45">
        <v>177.7</v>
      </c>
      <c r="M467" s="45">
        <v>245.01</v>
      </c>
      <c r="N467" s="45">
        <v>288.12</v>
      </c>
      <c r="O467" s="45">
        <v>283.2</v>
      </c>
      <c r="P467" s="45">
        <v>300.06</v>
      </c>
      <c r="Q467" s="45">
        <v>298.11</v>
      </c>
      <c r="R467" s="45">
        <v>269.52</v>
      </c>
      <c r="S467" s="45">
        <v>460.29</v>
      </c>
      <c r="T467" s="45">
        <v>464.25</v>
      </c>
      <c r="U467" s="45">
        <v>206.66</v>
      </c>
      <c r="V467" s="45">
        <v>1733.45</v>
      </c>
      <c r="W467" s="45">
        <v>714.1</v>
      </c>
      <c r="X467" s="45">
        <v>303.07</v>
      </c>
      <c r="Y467" s="45">
        <v>56.16</v>
      </c>
      <c r="Z467" s="45">
        <v>213.23</v>
      </c>
    </row>
    <row r="468" spans="2:26" x14ac:dyDescent="0.3">
      <c r="B468" s="35">
        <v>13</v>
      </c>
      <c r="C468" s="45">
        <v>102.27</v>
      </c>
      <c r="D468" s="45">
        <v>177.85</v>
      </c>
      <c r="E468" s="45">
        <v>225.88</v>
      </c>
      <c r="F468" s="45">
        <v>257.14</v>
      </c>
      <c r="G468" s="45">
        <v>262.16000000000003</v>
      </c>
      <c r="H468" s="45">
        <v>334.24</v>
      </c>
      <c r="I468" s="45">
        <v>227.73</v>
      </c>
      <c r="J468" s="45">
        <v>213.53</v>
      </c>
      <c r="K468" s="45">
        <v>225.65</v>
      </c>
      <c r="L468" s="45">
        <v>225.32</v>
      </c>
      <c r="M468" s="45">
        <v>225.5</v>
      </c>
      <c r="N468" s="45">
        <v>166.01</v>
      </c>
      <c r="O468" s="45">
        <v>160.03</v>
      </c>
      <c r="P468" s="45">
        <v>810.16</v>
      </c>
      <c r="Q468" s="45">
        <v>861.31</v>
      </c>
      <c r="R468" s="45">
        <v>1765.4</v>
      </c>
      <c r="S468" s="45">
        <v>1515.99</v>
      </c>
      <c r="T468" s="45">
        <v>1567.88</v>
      </c>
      <c r="U468" s="45">
        <v>1660.65</v>
      </c>
      <c r="V468" s="45">
        <v>1741.35</v>
      </c>
      <c r="W468" s="45">
        <v>1878.76</v>
      </c>
      <c r="X468" s="45">
        <v>1981.21</v>
      </c>
      <c r="Y468" s="45">
        <v>2102.69</v>
      </c>
      <c r="Z468" s="45">
        <v>2112.14</v>
      </c>
    </row>
    <row r="469" spans="2:26" x14ac:dyDescent="0.3">
      <c r="B469" s="35">
        <v>14</v>
      </c>
      <c r="C469" s="45">
        <v>299.94</v>
      </c>
      <c r="D469" s="45">
        <v>291.23</v>
      </c>
      <c r="E469" s="45">
        <v>255.82</v>
      </c>
      <c r="F469" s="45">
        <v>234.44</v>
      </c>
      <c r="G469" s="45">
        <v>270.08</v>
      </c>
      <c r="H469" s="45">
        <v>373.16</v>
      </c>
      <c r="I469" s="45">
        <v>322.69</v>
      </c>
      <c r="J469" s="45">
        <v>335.42</v>
      </c>
      <c r="K469" s="45">
        <v>332.41</v>
      </c>
      <c r="L469" s="45">
        <v>320.81</v>
      </c>
      <c r="M469" s="45">
        <v>359.95</v>
      </c>
      <c r="N469" s="45">
        <v>294.79000000000002</v>
      </c>
      <c r="O469" s="45">
        <v>352.09</v>
      </c>
      <c r="P469" s="45">
        <v>250.04</v>
      </c>
      <c r="Q469" s="45">
        <v>527.92999999999995</v>
      </c>
      <c r="R469" s="45">
        <v>532.28</v>
      </c>
      <c r="S469" s="45">
        <v>913.99</v>
      </c>
      <c r="T469" s="45">
        <v>967.71</v>
      </c>
      <c r="U469" s="45">
        <v>945.65</v>
      </c>
      <c r="V469" s="45">
        <v>613.79999999999995</v>
      </c>
      <c r="W469" s="45">
        <v>1855.96</v>
      </c>
      <c r="X469" s="45">
        <v>1903.07</v>
      </c>
      <c r="Y469" s="45">
        <v>1967.49</v>
      </c>
      <c r="Z469" s="45">
        <v>2041.8</v>
      </c>
    </row>
    <row r="470" spans="2:26" x14ac:dyDescent="0.3">
      <c r="B470" s="35">
        <v>15</v>
      </c>
      <c r="C470" s="45">
        <v>100.88</v>
      </c>
      <c r="D470" s="45">
        <v>152.87</v>
      </c>
      <c r="E470" s="45">
        <v>156.21</v>
      </c>
      <c r="F470" s="45">
        <v>143.83000000000001</v>
      </c>
      <c r="G470" s="45">
        <v>175.51</v>
      </c>
      <c r="H470" s="45">
        <v>192.35</v>
      </c>
      <c r="I470" s="45">
        <v>230.38</v>
      </c>
      <c r="J470" s="45">
        <v>285.87</v>
      </c>
      <c r="K470" s="45">
        <v>257.55</v>
      </c>
      <c r="L470" s="45">
        <v>213.99</v>
      </c>
      <c r="M470" s="45">
        <v>275.64999999999998</v>
      </c>
      <c r="N470" s="45">
        <v>244.47</v>
      </c>
      <c r="O470" s="45">
        <v>273.54000000000002</v>
      </c>
      <c r="P470" s="45">
        <v>293.83</v>
      </c>
      <c r="Q470" s="45">
        <v>250.18</v>
      </c>
      <c r="R470" s="45">
        <v>200.2</v>
      </c>
      <c r="S470" s="45">
        <v>188.76</v>
      </c>
      <c r="T470" s="45">
        <v>229.22</v>
      </c>
      <c r="U470" s="45">
        <v>296.79000000000002</v>
      </c>
      <c r="V470" s="45">
        <v>237.28</v>
      </c>
      <c r="W470" s="45">
        <v>304.95</v>
      </c>
      <c r="X470" s="45">
        <v>187.82</v>
      </c>
      <c r="Y470" s="45">
        <v>488.81</v>
      </c>
      <c r="Z470" s="45">
        <v>139.36000000000001</v>
      </c>
    </row>
    <row r="471" spans="2:26" x14ac:dyDescent="0.3">
      <c r="B471" s="35">
        <v>16</v>
      </c>
      <c r="C471" s="45">
        <v>48.73</v>
      </c>
      <c r="D471" s="45">
        <v>43.57</v>
      </c>
      <c r="E471" s="45">
        <v>74.12</v>
      </c>
      <c r="F471" s="45">
        <v>71.41</v>
      </c>
      <c r="G471" s="45">
        <v>94.26</v>
      </c>
      <c r="H471" s="45">
        <v>152.09</v>
      </c>
      <c r="I471" s="45">
        <v>13.33</v>
      </c>
      <c r="J471" s="45">
        <v>48.77</v>
      </c>
      <c r="K471" s="45">
        <v>88.98</v>
      </c>
      <c r="L471" s="45">
        <v>88.47</v>
      </c>
      <c r="M471" s="45">
        <v>138.68</v>
      </c>
      <c r="N471" s="45">
        <v>132.38</v>
      </c>
      <c r="O471" s="45">
        <v>220.12</v>
      </c>
      <c r="P471" s="45">
        <v>131.12</v>
      </c>
      <c r="Q471" s="45">
        <v>241.95</v>
      </c>
      <c r="R471" s="45">
        <v>229.79</v>
      </c>
      <c r="S471" s="45">
        <v>199.63</v>
      </c>
      <c r="T471" s="45">
        <v>72.010000000000005</v>
      </c>
      <c r="U471" s="45">
        <v>19.829999999999998</v>
      </c>
      <c r="V471" s="45">
        <v>4.8600000000000003</v>
      </c>
      <c r="W471" s="45">
        <v>0</v>
      </c>
      <c r="X471" s="45">
        <v>0</v>
      </c>
      <c r="Y471" s="45">
        <v>0</v>
      </c>
      <c r="Z471" s="45">
        <v>0</v>
      </c>
    </row>
    <row r="472" spans="2:26" x14ac:dyDescent="0.3">
      <c r="B472" s="35">
        <v>17</v>
      </c>
      <c r="C472" s="45">
        <v>0</v>
      </c>
      <c r="D472" s="45">
        <v>0</v>
      </c>
      <c r="E472" s="45">
        <v>0</v>
      </c>
      <c r="F472" s="45">
        <v>0</v>
      </c>
      <c r="G472" s="45">
        <v>0</v>
      </c>
      <c r="H472" s="45">
        <v>0</v>
      </c>
      <c r="I472" s="45">
        <v>0</v>
      </c>
      <c r="J472" s="45">
        <v>0</v>
      </c>
      <c r="K472" s="45">
        <v>0</v>
      </c>
      <c r="L472" s="45">
        <v>0</v>
      </c>
      <c r="M472" s="45">
        <v>0</v>
      </c>
      <c r="N472" s="45">
        <v>0</v>
      </c>
      <c r="O472" s="45">
        <v>0</v>
      </c>
      <c r="P472" s="45">
        <v>0</v>
      </c>
      <c r="Q472" s="45">
        <v>20.309999999999999</v>
      </c>
      <c r="R472" s="45">
        <v>37.619999999999997</v>
      </c>
      <c r="S472" s="45">
        <v>52.02</v>
      </c>
      <c r="T472" s="45">
        <v>19.05</v>
      </c>
      <c r="U472" s="45">
        <v>0</v>
      </c>
      <c r="V472" s="45">
        <v>0</v>
      </c>
      <c r="W472" s="45">
        <v>0</v>
      </c>
      <c r="X472" s="45">
        <v>0</v>
      </c>
      <c r="Y472" s="45">
        <v>174.16</v>
      </c>
      <c r="Z472" s="45">
        <v>136.15</v>
      </c>
    </row>
    <row r="473" spans="2:26" x14ac:dyDescent="0.3">
      <c r="B473" s="35">
        <v>18</v>
      </c>
      <c r="C473" s="45">
        <v>0</v>
      </c>
      <c r="D473" s="45">
        <v>0</v>
      </c>
      <c r="E473" s="45">
        <v>0</v>
      </c>
      <c r="F473" s="45">
        <v>0</v>
      </c>
      <c r="G473" s="45">
        <v>0</v>
      </c>
      <c r="H473" s="45">
        <v>0</v>
      </c>
      <c r="I473" s="45">
        <v>0</v>
      </c>
      <c r="J473" s="45">
        <v>0</v>
      </c>
      <c r="K473" s="45">
        <v>0</v>
      </c>
      <c r="L473" s="45">
        <v>0</v>
      </c>
      <c r="M473" s="45">
        <v>32.159999999999997</v>
      </c>
      <c r="N473" s="45">
        <v>89.08</v>
      </c>
      <c r="O473" s="45">
        <v>90.36</v>
      </c>
      <c r="P473" s="45">
        <v>156.69</v>
      </c>
      <c r="Q473" s="45">
        <v>150.31</v>
      </c>
      <c r="R473" s="45">
        <v>204.67</v>
      </c>
      <c r="S473" s="45">
        <v>217.23</v>
      </c>
      <c r="T473" s="45">
        <v>265.54000000000002</v>
      </c>
      <c r="U473" s="45">
        <v>162.19999999999999</v>
      </c>
      <c r="V473" s="45">
        <v>480.17</v>
      </c>
      <c r="W473" s="45">
        <v>140.06</v>
      </c>
      <c r="X473" s="45">
        <v>152.44999999999999</v>
      </c>
      <c r="Y473" s="45">
        <v>9.69</v>
      </c>
      <c r="Z473" s="45">
        <v>0</v>
      </c>
    </row>
    <row r="474" spans="2:26" x14ac:dyDescent="0.3">
      <c r="B474" s="35">
        <v>19</v>
      </c>
      <c r="C474" s="45">
        <v>28.01</v>
      </c>
      <c r="D474" s="45">
        <v>103.21</v>
      </c>
      <c r="E474" s="45">
        <v>71.42</v>
      </c>
      <c r="F474" s="45">
        <v>29.35</v>
      </c>
      <c r="G474" s="45">
        <v>28.31</v>
      </c>
      <c r="H474" s="45">
        <v>28.66</v>
      </c>
      <c r="I474" s="45">
        <v>68.790000000000006</v>
      </c>
      <c r="J474" s="45">
        <v>19.2</v>
      </c>
      <c r="K474" s="45">
        <v>0</v>
      </c>
      <c r="L474" s="45">
        <v>0</v>
      </c>
      <c r="M474" s="45">
        <v>0</v>
      </c>
      <c r="N474" s="45">
        <v>0</v>
      </c>
      <c r="O474" s="45">
        <v>0</v>
      </c>
      <c r="P474" s="45">
        <v>0</v>
      </c>
      <c r="Q474" s="45">
        <v>0</v>
      </c>
      <c r="R474" s="45">
        <v>0</v>
      </c>
      <c r="S474" s="45">
        <v>0</v>
      </c>
      <c r="T474" s="45">
        <v>0</v>
      </c>
      <c r="U474" s="45">
        <v>0</v>
      </c>
      <c r="V474" s="45">
        <v>0</v>
      </c>
      <c r="W474" s="45">
        <v>0</v>
      </c>
      <c r="X474" s="45">
        <v>0</v>
      </c>
      <c r="Y474" s="45">
        <v>0</v>
      </c>
      <c r="Z474" s="45">
        <v>0</v>
      </c>
    </row>
    <row r="475" spans="2:26" x14ac:dyDescent="0.3">
      <c r="B475" s="35">
        <v>20</v>
      </c>
      <c r="C475" s="45">
        <v>0</v>
      </c>
      <c r="D475" s="45">
        <v>0</v>
      </c>
      <c r="E475" s="45">
        <v>0</v>
      </c>
      <c r="F475" s="45">
        <v>0.1</v>
      </c>
      <c r="G475" s="45">
        <v>4.1100000000000003</v>
      </c>
      <c r="H475" s="45">
        <v>0</v>
      </c>
      <c r="I475" s="45">
        <v>0</v>
      </c>
      <c r="J475" s="45">
        <v>0</v>
      </c>
      <c r="K475" s="45">
        <v>0</v>
      </c>
      <c r="L475" s="45">
        <v>0</v>
      </c>
      <c r="M475" s="45">
        <v>42.44</v>
      </c>
      <c r="N475" s="45">
        <v>51.41</v>
      </c>
      <c r="O475" s="45">
        <v>58.24</v>
      </c>
      <c r="P475" s="45">
        <v>63.11</v>
      </c>
      <c r="Q475" s="45">
        <v>90.83</v>
      </c>
      <c r="R475" s="45">
        <v>4.67</v>
      </c>
      <c r="S475" s="45">
        <v>0</v>
      </c>
      <c r="T475" s="45">
        <v>567.16</v>
      </c>
      <c r="U475" s="45">
        <v>618.02</v>
      </c>
      <c r="V475" s="45">
        <v>1003.14</v>
      </c>
      <c r="W475" s="45">
        <v>1005.35</v>
      </c>
      <c r="X475" s="45">
        <v>1047.48</v>
      </c>
      <c r="Y475" s="45">
        <v>58.09</v>
      </c>
      <c r="Z475" s="45">
        <v>6.87</v>
      </c>
    </row>
    <row r="476" spans="2:26" x14ac:dyDescent="0.3">
      <c r="B476" s="35">
        <v>21</v>
      </c>
      <c r="C476" s="45">
        <v>0.88</v>
      </c>
      <c r="D476" s="45">
        <v>34.020000000000003</v>
      </c>
      <c r="E476" s="45">
        <v>61.03</v>
      </c>
      <c r="F476" s="45">
        <v>158.94999999999999</v>
      </c>
      <c r="G476" s="45">
        <v>165.88</v>
      </c>
      <c r="H476" s="45">
        <v>149.69999999999999</v>
      </c>
      <c r="I476" s="45">
        <v>208.12</v>
      </c>
      <c r="J476" s="45">
        <v>108.94</v>
      </c>
      <c r="K476" s="45">
        <v>143.44999999999999</v>
      </c>
      <c r="L476" s="45">
        <v>143.09</v>
      </c>
      <c r="M476" s="45">
        <v>142.36000000000001</v>
      </c>
      <c r="N476" s="45">
        <v>199.49</v>
      </c>
      <c r="O476" s="45">
        <v>90.23</v>
      </c>
      <c r="P476" s="45">
        <v>57.04</v>
      </c>
      <c r="Q476" s="45">
        <v>67.69</v>
      </c>
      <c r="R476" s="45">
        <v>424.85</v>
      </c>
      <c r="S476" s="45">
        <v>394.1</v>
      </c>
      <c r="T476" s="45">
        <v>989.36</v>
      </c>
      <c r="U476" s="45">
        <v>482.31</v>
      </c>
      <c r="V476" s="45">
        <v>1013.61</v>
      </c>
      <c r="W476" s="45">
        <v>20.05</v>
      </c>
      <c r="X476" s="45">
        <v>958.41</v>
      </c>
      <c r="Y476" s="45">
        <v>60.28</v>
      </c>
      <c r="Z476" s="45">
        <v>1239.8599999999999</v>
      </c>
    </row>
    <row r="477" spans="2:26" x14ac:dyDescent="0.3">
      <c r="B477" s="35">
        <v>22</v>
      </c>
      <c r="C477" s="45">
        <v>35.78</v>
      </c>
      <c r="D477" s="45">
        <v>66.48</v>
      </c>
      <c r="E477" s="45">
        <v>48.61</v>
      </c>
      <c r="F477" s="45">
        <v>161.94</v>
      </c>
      <c r="G477" s="45">
        <v>178.48</v>
      </c>
      <c r="H477" s="45">
        <v>76.89</v>
      </c>
      <c r="I477" s="45">
        <v>80.650000000000006</v>
      </c>
      <c r="J477" s="45">
        <v>121.79</v>
      </c>
      <c r="K477" s="45">
        <v>108.4</v>
      </c>
      <c r="L477" s="45">
        <v>24.7</v>
      </c>
      <c r="M477" s="45">
        <v>0</v>
      </c>
      <c r="N477" s="45">
        <v>0</v>
      </c>
      <c r="O477" s="45">
        <v>0</v>
      </c>
      <c r="P477" s="45">
        <v>30.9</v>
      </c>
      <c r="Q477" s="45">
        <v>13.61</v>
      </c>
      <c r="R477" s="45">
        <v>7.06</v>
      </c>
      <c r="S477" s="45">
        <v>22.97</v>
      </c>
      <c r="T477" s="45">
        <v>61.56</v>
      </c>
      <c r="U477" s="45">
        <v>46.06</v>
      </c>
      <c r="V477" s="45">
        <v>86.04</v>
      </c>
      <c r="W477" s="45">
        <v>0.98</v>
      </c>
      <c r="X477" s="45">
        <v>0</v>
      </c>
      <c r="Y477" s="45">
        <v>0</v>
      </c>
      <c r="Z477" s="45">
        <v>0</v>
      </c>
    </row>
    <row r="478" spans="2:26" x14ac:dyDescent="0.3">
      <c r="B478" s="35">
        <v>23</v>
      </c>
      <c r="C478" s="45">
        <v>54.29</v>
      </c>
      <c r="D478" s="45">
        <v>123.59</v>
      </c>
      <c r="E478" s="45">
        <v>156.31</v>
      </c>
      <c r="F478" s="45">
        <v>303.12</v>
      </c>
      <c r="G478" s="45">
        <v>273.61</v>
      </c>
      <c r="H478" s="45">
        <v>372.42</v>
      </c>
      <c r="I478" s="45">
        <v>111.22</v>
      </c>
      <c r="J478" s="45">
        <v>165.68</v>
      </c>
      <c r="K478" s="45">
        <v>197.68</v>
      </c>
      <c r="L478" s="45">
        <v>435.22</v>
      </c>
      <c r="M478" s="45">
        <v>467.45</v>
      </c>
      <c r="N478" s="45">
        <v>375.11</v>
      </c>
      <c r="O478" s="45">
        <v>189.22</v>
      </c>
      <c r="P478" s="45">
        <v>195.46</v>
      </c>
      <c r="Q478" s="45">
        <v>187.88</v>
      </c>
      <c r="R478" s="45">
        <v>220.86</v>
      </c>
      <c r="S478" s="45">
        <v>944.95</v>
      </c>
      <c r="T478" s="45">
        <v>977.54</v>
      </c>
      <c r="U478" s="45">
        <v>987.94</v>
      </c>
      <c r="V478" s="45">
        <v>1050.55</v>
      </c>
      <c r="W478" s="45">
        <v>1151.08</v>
      </c>
      <c r="X478" s="45">
        <v>1115.56</v>
      </c>
      <c r="Y478" s="45">
        <v>109.58</v>
      </c>
      <c r="Z478" s="45">
        <v>46.69</v>
      </c>
    </row>
    <row r="479" spans="2:26" x14ac:dyDescent="0.3">
      <c r="B479" s="35">
        <v>24</v>
      </c>
      <c r="C479" s="45">
        <v>74.319999999999993</v>
      </c>
      <c r="D479" s="45">
        <v>119.97</v>
      </c>
      <c r="E479" s="45">
        <v>195.79</v>
      </c>
      <c r="F479" s="45">
        <v>138.80000000000001</v>
      </c>
      <c r="G479" s="45">
        <v>163.44</v>
      </c>
      <c r="H479" s="45">
        <v>155.78</v>
      </c>
      <c r="I479" s="45">
        <v>186.9</v>
      </c>
      <c r="J479" s="45">
        <v>235.29</v>
      </c>
      <c r="K479" s="45">
        <v>201</v>
      </c>
      <c r="L479" s="45">
        <v>155.59</v>
      </c>
      <c r="M479" s="45">
        <v>452.27</v>
      </c>
      <c r="N479" s="45">
        <v>421.81</v>
      </c>
      <c r="O479" s="45">
        <v>310.23</v>
      </c>
      <c r="P479" s="45">
        <v>202.89</v>
      </c>
      <c r="Q479" s="45">
        <v>269.47000000000003</v>
      </c>
      <c r="R479" s="45">
        <v>279.62</v>
      </c>
      <c r="S479" s="45">
        <v>273.39999999999998</v>
      </c>
      <c r="T479" s="45">
        <v>1689.48</v>
      </c>
      <c r="U479" s="45">
        <v>1713.37</v>
      </c>
      <c r="V479" s="45">
        <v>1723.76</v>
      </c>
      <c r="W479" s="45">
        <v>66.599999999999994</v>
      </c>
      <c r="X479" s="45">
        <v>53.9</v>
      </c>
      <c r="Y479" s="45">
        <v>0</v>
      </c>
      <c r="Z479" s="45">
        <v>104.94</v>
      </c>
    </row>
    <row r="480" spans="2:26" x14ac:dyDescent="0.3">
      <c r="B480" s="35">
        <v>25</v>
      </c>
      <c r="C480" s="45">
        <v>70.819999999999993</v>
      </c>
      <c r="D480" s="45">
        <v>125.29</v>
      </c>
      <c r="E480" s="45">
        <v>256.81</v>
      </c>
      <c r="F480" s="45">
        <v>188.9</v>
      </c>
      <c r="G480" s="45">
        <v>192.71</v>
      </c>
      <c r="H480" s="45">
        <v>266.44</v>
      </c>
      <c r="I480" s="45">
        <v>321.67</v>
      </c>
      <c r="J480" s="45">
        <v>360.49</v>
      </c>
      <c r="K480" s="45">
        <v>353.83</v>
      </c>
      <c r="L480" s="45">
        <v>303.10000000000002</v>
      </c>
      <c r="M480" s="45">
        <v>319.33999999999997</v>
      </c>
      <c r="N480" s="45">
        <v>298.58</v>
      </c>
      <c r="O480" s="45">
        <v>175.28</v>
      </c>
      <c r="P480" s="45">
        <v>438.98</v>
      </c>
      <c r="Q480" s="45">
        <v>467.58</v>
      </c>
      <c r="R480" s="45">
        <v>511.29</v>
      </c>
      <c r="S480" s="45">
        <v>594.47</v>
      </c>
      <c r="T480" s="45">
        <v>643.23</v>
      </c>
      <c r="U480" s="45">
        <v>598.88</v>
      </c>
      <c r="V480" s="45">
        <v>632.35</v>
      </c>
      <c r="W480" s="45">
        <v>1774.28</v>
      </c>
      <c r="X480" s="45">
        <v>1797.05</v>
      </c>
      <c r="Y480" s="45">
        <v>1919.53</v>
      </c>
      <c r="Z480" s="45">
        <v>141.19999999999999</v>
      </c>
    </row>
    <row r="481" spans="2:26" x14ac:dyDescent="0.3">
      <c r="B481" s="35">
        <v>26</v>
      </c>
      <c r="C481" s="45">
        <v>60.75</v>
      </c>
      <c r="D481" s="45">
        <v>154.11000000000001</v>
      </c>
      <c r="E481" s="45">
        <v>91.19</v>
      </c>
      <c r="F481" s="45">
        <v>129.99</v>
      </c>
      <c r="G481" s="45">
        <v>166.48</v>
      </c>
      <c r="H481" s="45">
        <v>110.1</v>
      </c>
      <c r="I481" s="45">
        <v>145.83000000000001</v>
      </c>
      <c r="J481" s="45">
        <v>151.43</v>
      </c>
      <c r="K481" s="45">
        <v>454.68</v>
      </c>
      <c r="L481" s="45">
        <v>300.35000000000002</v>
      </c>
      <c r="M481" s="45">
        <v>236.42</v>
      </c>
      <c r="N481" s="45">
        <v>102.89</v>
      </c>
      <c r="O481" s="45">
        <v>360.26</v>
      </c>
      <c r="P481" s="45">
        <v>284.83999999999997</v>
      </c>
      <c r="Q481" s="45">
        <v>440.95</v>
      </c>
      <c r="R481" s="45">
        <v>392.69</v>
      </c>
      <c r="S481" s="45">
        <v>410.92</v>
      </c>
      <c r="T481" s="45">
        <v>1550.45</v>
      </c>
      <c r="U481" s="45">
        <v>1443.71</v>
      </c>
      <c r="V481" s="45">
        <v>1505.08</v>
      </c>
      <c r="W481" s="45">
        <v>1620.22</v>
      </c>
      <c r="X481" s="45">
        <v>1659.28</v>
      </c>
      <c r="Y481" s="45">
        <v>1843.21</v>
      </c>
      <c r="Z481" s="45">
        <v>1783.52</v>
      </c>
    </row>
    <row r="482" spans="2:26" x14ac:dyDescent="0.3">
      <c r="B482" s="35">
        <v>27</v>
      </c>
      <c r="C482" s="45">
        <v>23.24</v>
      </c>
      <c r="D482" s="45">
        <v>50.64</v>
      </c>
      <c r="E482" s="45">
        <v>72.03</v>
      </c>
      <c r="F482" s="45">
        <v>75.25</v>
      </c>
      <c r="G482" s="45">
        <v>106.98</v>
      </c>
      <c r="H482" s="45">
        <v>152.69999999999999</v>
      </c>
      <c r="I482" s="45">
        <v>161.27000000000001</v>
      </c>
      <c r="J482" s="45">
        <v>124.84</v>
      </c>
      <c r="K482" s="45">
        <v>199.47</v>
      </c>
      <c r="L482" s="45">
        <v>182.9</v>
      </c>
      <c r="M482" s="45">
        <v>139.24</v>
      </c>
      <c r="N482" s="45">
        <v>142.19999999999999</v>
      </c>
      <c r="O482" s="45">
        <v>4.03</v>
      </c>
      <c r="P482" s="45">
        <v>243.76</v>
      </c>
      <c r="Q482" s="45">
        <v>262.05</v>
      </c>
      <c r="R482" s="45">
        <v>1530.82</v>
      </c>
      <c r="S482" s="45">
        <v>1653.5</v>
      </c>
      <c r="T482" s="45">
        <v>1672.81</v>
      </c>
      <c r="U482" s="45">
        <v>1721.99</v>
      </c>
      <c r="V482" s="45">
        <v>1742.84</v>
      </c>
      <c r="W482" s="45">
        <v>0</v>
      </c>
      <c r="X482" s="45">
        <v>681.05</v>
      </c>
      <c r="Y482" s="45">
        <v>787.85</v>
      </c>
      <c r="Z482" s="45">
        <v>829.88</v>
      </c>
    </row>
    <row r="483" spans="2:26" x14ac:dyDescent="0.3">
      <c r="B483" s="35">
        <v>28</v>
      </c>
      <c r="C483" s="45">
        <v>48.18</v>
      </c>
      <c r="D483" s="45">
        <v>78</v>
      </c>
      <c r="E483" s="45">
        <v>85.6</v>
      </c>
      <c r="F483" s="45">
        <v>143.87</v>
      </c>
      <c r="G483" s="45">
        <v>191.56</v>
      </c>
      <c r="H483" s="45">
        <v>216.7</v>
      </c>
      <c r="I483" s="45">
        <v>307.91000000000003</v>
      </c>
      <c r="J483" s="45">
        <v>258.35000000000002</v>
      </c>
      <c r="K483" s="45">
        <v>259.27999999999997</v>
      </c>
      <c r="L483" s="45">
        <v>246</v>
      </c>
      <c r="M483" s="45">
        <v>241.29</v>
      </c>
      <c r="N483" s="45">
        <v>406.48</v>
      </c>
      <c r="O483" s="45">
        <v>319.02999999999997</v>
      </c>
      <c r="P483" s="45">
        <v>232.01</v>
      </c>
      <c r="Q483" s="45">
        <v>204.99</v>
      </c>
      <c r="R483" s="45">
        <v>578.66999999999996</v>
      </c>
      <c r="S483" s="45">
        <v>592.48</v>
      </c>
      <c r="T483" s="45">
        <v>629.87</v>
      </c>
      <c r="U483" s="45">
        <v>1051.3800000000001</v>
      </c>
      <c r="V483" s="45">
        <v>637.71</v>
      </c>
      <c r="W483" s="45">
        <v>203.43</v>
      </c>
      <c r="X483" s="45">
        <v>289.77999999999997</v>
      </c>
      <c r="Y483" s="45">
        <v>123.51</v>
      </c>
      <c r="Z483" s="45">
        <v>193.59</v>
      </c>
    </row>
    <row r="484" spans="2:26" hidden="1" x14ac:dyDescent="0.3">
      <c r="B484" s="35">
        <v>29</v>
      </c>
      <c r="C484" s="45" t="e">
        <v>#N/A</v>
      </c>
      <c r="D484" s="45" t="e">
        <v>#N/A</v>
      </c>
      <c r="E484" s="45" t="e">
        <v>#N/A</v>
      </c>
      <c r="F484" s="45" t="e">
        <v>#N/A</v>
      </c>
      <c r="G484" s="45" t="e">
        <v>#N/A</v>
      </c>
      <c r="H484" s="45" t="e">
        <v>#N/A</v>
      </c>
      <c r="I484" s="45" t="e">
        <v>#N/A</v>
      </c>
      <c r="J484" s="45" t="e">
        <v>#N/A</v>
      </c>
      <c r="K484" s="45" t="e">
        <v>#N/A</v>
      </c>
      <c r="L484" s="45" t="e">
        <v>#N/A</v>
      </c>
      <c r="M484" s="45" t="e">
        <v>#N/A</v>
      </c>
      <c r="N484" s="45" t="e">
        <v>#N/A</v>
      </c>
      <c r="O484" s="45" t="e">
        <v>#N/A</v>
      </c>
      <c r="P484" s="45" t="e">
        <v>#N/A</v>
      </c>
      <c r="Q484" s="45" t="e">
        <v>#N/A</v>
      </c>
      <c r="R484" s="45" t="e">
        <v>#N/A</v>
      </c>
      <c r="S484" s="45" t="e">
        <v>#N/A</v>
      </c>
      <c r="T484" s="45" t="e">
        <v>#N/A</v>
      </c>
      <c r="U484" s="45" t="e">
        <v>#N/A</v>
      </c>
      <c r="V484" s="45" t="e">
        <v>#N/A</v>
      </c>
      <c r="W484" s="45" t="e">
        <v>#N/A</v>
      </c>
      <c r="X484" s="45" t="e">
        <v>#N/A</v>
      </c>
      <c r="Y484" s="45" t="e">
        <v>#N/A</v>
      </c>
      <c r="Z484" s="45" t="e">
        <v>#N/A</v>
      </c>
    </row>
    <row r="485" spans="2:26" ht="15.75" hidden="1" customHeight="1" x14ac:dyDescent="0.3">
      <c r="B485" s="35">
        <v>30</v>
      </c>
      <c r="C485" s="45" t="e">
        <v>#N/A</v>
      </c>
      <c r="D485" s="45" t="e">
        <v>#N/A</v>
      </c>
      <c r="E485" s="45" t="e">
        <v>#N/A</v>
      </c>
      <c r="F485" s="45" t="e">
        <v>#N/A</v>
      </c>
      <c r="G485" s="45" t="e">
        <v>#N/A</v>
      </c>
      <c r="H485" s="45" t="e">
        <v>#N/A</v>
      </c>
      <c r="I485" s="45" t="e">
        <v>#N/A</v>
      </c>
      <c r="J485" s="45" t="e">
        <v>#N/A</v>
      </c>
      <c r="K485" s="45" t="e">
        <v>#N/A</v>
      </c>
      <c r="L485" s="45" t="e">
        <v>#N/A</v>
      </c>
      <c r="M485" s="45" t="e">
        <v>#N/A</v>
      </c>
      <c r="N485" s="45" t="e">
        <v>#N/A</v>
      </c>
      <c r="O485" s="45" t="e">
        <v>#N/A</v>
      </c>
      <c r="P485" s="45" t="e">
        <v>#N/A</v>
      </c>
      <c r="Q485" s="45" t="e">
        <v>#N/A</v>
      </c>
      <c r="R485" s="45" t="e">
        <v>#N/A</v>
      </c>
      <c r="S485" s="45" t="e">
        <v>#N/A</v>
      </c>
      <c r="T485" s="45" t="e">
        <v>#N/A</v>
      </c>
      <c r="U485" s="45" t="e">
        <v>#N/A</v>
      </c>
      <c r="V485" s="45" t="e">
        <v>#N/A</v>
      </c>
      <c r="W485" s="45" t="e">
        <v>#N/A</v>
      </c>
      <c r="X485" s="45" t="e">
        <v>#N/A</v>
      </c>
      <c r="Y485" s="45" t="e">
        <v>#N/A</v>
      </c>
      <c r="Z485" s="45" t="e">
        <v>#N/A</v>
      </c>
    </row>
    <row r="486" spans="2:26" hidden="1" x14ac:dyDescent="0.3">
      <c r="B486" s="35">
        <v>31</v>
      </c>
      <c r="C486" s="45" t="e">
        <v>#N/A</v>
      </c>
      <c r="D486" s="45" t="e">
        <v>#N/A</v>
      </c>
      <c r="E486" s="45" t="e">
        <v>#N/A</v>
      </c>
      <c r="F486" s="45" t="e">
        <v>#N/A</v>
      </c>
      <c r="G486" s="45" t="e">
        <v>#N/A</v>
      </c>
      <c r="H486" s="45" t="e">
        <v>#N/A</v>
      </c>
      <c r="I486" s="45" t="e">
        <v>#N/A</v>
      </c>
      <c r="J486" s="45" t="e">
        <v>#N/A</v>
      </c>
      <c r="K486" s="45" t="e">
        <v>#N/A</v>
      </c>
      <c r="L486" s="45" t="e">
        <v>#N/A</v>
      </c>
      <c r="M486" s="45" t="e">
        <v>#N/A</v>
      </c>
      <c r="N486" s="45" t="e">
        <v>#N/A</v>
      </c>
      <c r="O486" s="45" t="e">
        <v>#N/A</v>
      </c>
      <c r="P486" s="45" t="e">
        <v>#N/A</v>
      </c>
      <c r="Q486" s="45" t="e">
        <v>#N/A</v>
      </c>
      <c r="R486" s="45" t="e">
        <v>#N/A</v>
      </c>
      <c r="S486" s="45" t="e">
        <v>#N/A</v>
      </c>
      <c r="T486" s="45" t="e">
        <v>#N/A</v>
      </c>
      <c r="U486" s="45" t="e">
        <v>#N/A</v>
      </c>
      <c r="V486" s="45" t="e">
        <v>#N/A</v>
      </c>
      <c r="W486" s="45" t="e">
        <v>#N/A</v>
      </c>
      <c r="X486" s="45" t="e">
        <v>#N/A</v>
      </c>
      <c r="Y486" s="45" t="e">
        <v>#N/A</v>
      </c>
      <c r="Z486" s="45" t="e">
        <v>#N/A</v>
      </c>
    </row>
    <row r="488" spans="2:26" ht="15" customHeight="1" x14ac:dyDescent="0.3">
      <c r="B488" s="102" t="s">
        <v>64</v>
      </c>
      <c r="C488" s="108" t="s">
        <v>81</v>
      </c>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row>
    <row r="489" spans="2:26" x14ac:dyDescent="0.3">
      <c r="B489" s="95"/>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3">
      <c r="B490" s="95"/>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3">
      <c r="B491" s="96"/>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3">
      <c r="B492" s="35">
        <v>1</v>
      </c>
      <c r="C492" s="45">
        <v>0</v>
      </c>
      <c r="D492" s="45">
        <v>0</v>
      </c>
      <c r="E492" s="45">
        <v>0</v>
      </c>
      <c r="F492" s="45">
        <v>0</v>
      </c>
      <c r="G492" s="45">
        <v>0</v>
      </c>
      <c r="H492" s="45">
        <v>0</v>
      </c>
      <c r="I492" s="45">
        <v>0</v>
      </c>
      <c r="J492" s="45">
        <v>0</v>
      </c>
      <c r="K492" s="45">
        <v>0</v>
      </c>
      <c r="L492" s="45">
        <v>0</v>
      </c>
      <c r="M492" s="45">
        <v>0</v>
      </c>
      <c r="N492" s="45">
        <v>0</v>
      </c>
      <c r="O492" s="45">
        <v>0</v>
      </c>
      <c r="P492" s="45">
        <v>0</v>
      </c>
      <c r="Q492" s="45">
        <v>0</v>
      </c>
      <c r="R492" s="45">
        <v>0</v>
      </c>
      <c r="S492" s="45">
        <v>0</v>
      </c>
      <c r="T492" s="45">
        <v>0</v>
      </c>
      <c r="U492" s="45">
        <v>0</v>
      </c>
      <c r="V492" s="45">
        <v>0</v>
      </c>
      <c r="W492" s="45">
        <v>0</v>
      </c>
      <c r="X492" s="45">
        <v>0</v>
      </c>
      <c r="Y492" s="45">
        <v>0</v>
      </c>
      <c r="Z492" s="45">
        <v>0</v>
      </c>
    </row>
    <row r="493" spans="2:26" x14ac:dyDescent="0.3">
      <c r="B493" s="35">
        <v>2</v>
      </c>
      <c r="C493" s="45">
        <v>0.67</v>
      </c>
      <c r="D493" s="45">
        <v>0</v>
      </c>
      <c r="E493" s="45">
        <v>0</v>
      </c>
      <c r="F493" s="45">
        <v>0</v>
      </c>
      <c r="G493" s="45">
        <v>0</v>
      </c>
      <c r="H493" s="45">
        <v>0</v>
      </c>
      <c r="I493" s="45">
        <v>0</v>
      </c>
      <c r="J493" s="45">
        <v>0</v>
      </c>
      <c r="K493" s="45">
        <v>3.12</v>
      </c>
      <c r="L493" s="45">
        <v>11.5</v>
      </c>
      <c r="M493" s="45">
        <v>0</v>
      </c>
      <c r="N493" s="45">
        <v>0</v>
      </c>
      <c r="O493" s="45">
        <v>0</v>
      </c>
      <c r="P493" s="45">
        <v>0</v>
      </c>
      <c r="Q493" s="45">
        <v>0</v>
      </c>
      <c r="R493" s="45">
        <v>0</v>
      </c>
      <c r="S493" s="45">
        <v>0</v>
      </c>
      <c r="T493" s="45">
        <v>0</v>
      </c>
      <c r="U493" s="45">
        <v>0</v>
      </c>
      <c r="V493" s="45">
        <v>0</v>
      </c>
      <c r="W493" s="45">
        <v>0</v>
      </c>
      <c r="X493" s="45">
        <v>0</v>
      </c>
      <c r="Y493" s="45">
        <v>0</v>
      </c>
      <c r="Z493" s="45">
        <v>0</v>
      </c>
    </row>
    <row r="494" spans="2:26" x14ac:dyDescent="0.3">
      <c r="B494" s="35">
        <v>3</v>
      </c>
      <c r="C494" s="45">
        <v>0</v>
      </c>
      <c r="D494" s="45">
        <v>0</v>
      </c>
      <c r="E494" s="45">
        <v>0</v>
      </c>
      <c r="F494" s="45">
        <v>0</v>
      </c>
      <c r="G494" s="45">
        <v>0</v>
      </c>
      <c r="H494" s="45">
        <v>0</v>
      </c>
      <c r="I494" s="45">
        <v>0</v>
      </c>
      <c r="J494" s="45">
        <v>0</v>
      </c>
      <c r="K494" s="45">
        <v>0</v>
      </c>
      <c r="L494" s="45">
        <v>0</v>
      </c>
      <c r="M494" s="45">
        <v>0</v>
      </c>
      <c r="N494" s="45">
        <v>0</v>
      </c>
      <c r="O494" s="45">
        <v>0</v>
      </c>
      <c r="P494" s="45">
        <v>0</v>
      </c>
      <c r="Q494" s="45">
        <v>0</v>
      </c>
      <c r="R494" s="45">
        <v>0</v>
      </c>
      <c r="S494" s="45">
        <v>0</v>
      </c>
      <c r="T494" s="45">
        <v>0</v>
      </c>
      <c r="U494" s="45">
        <v>0</v>
      </c>
      <c r="V494" s="45">
        <v>0</v>
      </c>
      <c r="W494" s="45">
        <v>0</v>
      </c>
      <c r="X494" s="45">
        <v>0</v>
      </c>
      <c r="Y494" s="45">
        <v>0</v>
      </c>
      <c r="Z494" s="45">
        <v>0</v>
      </c>
    </row>
    <row r="495" spans="2:26" x14ac:dyDescent="0.3">
      <c r="B495" s="35">
        <v>4</v>
      </c>
      <c r="C495" s="45">
        <v>0</v>
      </c>
      <c r="D495" s="45">
        <v>0</v>
      </c>
      <c r="E495" s="45">
        <v>0</v>
      </c>
      <c r="F495" s="45">
        <v>0</v>
      </c>
      <c r="G495" s="45">
        <v>0</v>
      </c>
      <c r="H495" s="45">
        <v>0</v>
      </c>
      <c r="I495" s="45">
        <v>0</v>
      </c>
      <c r="J495" s="45">
        <v>0</v>
      </c>
      <c r="K495" s="45">
        <v>0</v>
      </c>
      <c r="L495" s="45">
        <v>0</v>
      </c>
      <c r="M495" s="45">
        <v>0</v>
      </c>
      <c r="N495" s="45">
        <v>0</v>
      </c>
      <c r="O495" s="45">
        <v>0</v>
      </c>
      <c r="P495" s="45">
        <v>0</v>
      </c>
      <c r="Q495" s="45">
        <v>0</v>
      </c>
      <c r="R495" s="45">
        <v>0</v>
      </c>
      <c r="S495" s="45">
        <v>0</v>
      </c>
      <c r="T495" s="45">
        <v>0</v>
      </c>
      <c r="U495" s="45">
        <v>0</v>
      </c>
      <c r="V495" s="45">
        <v>0</v>
      </c>
      <c r="W495" s="45">
        <v>0</v>
      </c>
      <c r="X495" s="45">
        <v>0</v>
      </c>
      <c r="Y495" s="45">
        <v>2.04</v>
      </c>
      <c r="Z495" s="45">
        <v>0</v>
      </c>
    </row>
    <row r="496" spans="2:26" ht="15" customHeight="1" x14ac:dyDescent="0.3">
      <c r="B496" s="35">
        <v>5</v>
      </c>
      <c r="C496" s="45">
        <v>0</v>
      </c>
      <c r="D496" s="45">
        <v>0</v>
      </c>
      <c r="E496" s="45">
        <v>0</v>
      </c>
      <c r="F496" s="45">
        <v>0</v>
      </c>
      <c r="G496" s="45">
        <v>0</v>
      </c>
      <c r="H496" s="45">
        <v>0</v>
      </c>
      <c r="I496" s="45">
        <v>0</v>
      </c>
      <c r="J496" s="45">
        <v>0</v>
      </c>
      <c r="K496" s="45">
        <v>0</v>
      </c>
      <c r="L496" s="45">
        <v>0</v>
      </c>
      <c r="M496" s="45">
        <v>0</v>
      </c>
      <c r="N496" s="45">
        <v>0</v>
      </c>
      <c r="O496" s="45">
        <v>0</v>
      </c>
      <c r="P496" s="45">
        <v>0</v>
      </c>
      <c r="Q496" s="45">
        <v>0</v>
      </c>
      <c r="R496" s="45">
        <v>0</v>
      </c>
      <c r="S496" s="45">
        <v>0</v>
      </c>
      <c r="T496" s="45">
        <v>0</v>
      </c>
      <c r="U496" s="45">
        <v>0.76</v>
      </c>
      <c r="V496" s="45">
        <v>0</v>
      </c>
      <c r="W496" s="45">
        <v>0</v>
      </c>
      <c r="X496" s="45">
        <v>0</v>
      </c>
      <c r="Y496" s="45">
        <v>38.47</v>
      </c>
      <c r="Z496" s="45">
        <v>121.44</v>
      </c>
    </row>
    <row r="497" spans="2:26" x14ac:dyDescent="0.3">
      <c r="B497" s="35">
        <v>6</v>
      </c>
      <c r="C497" s="45">
        <v>0</v>
      </c>
      <c r="D497" s="45">
        <v>0</v>
      </c>
      <c r="E497" s="45">
        <v>0</v>
      </c>
      <c r="F497" s="45">
        <v>0</v>
      </c>
      <c r="G497" s="45">
        <v>0</v>
      </c>
      <c r="H497" s="45">
        <v>0</v>
      </c>
      <c r="I497" s="45">
        <v>0</v>
      </c>
      <c r="J497" s="45">
        <v>0</v>
      </c>
      <c r="K497" s="45">
        <v>0</v>
      </c>
      <c r="L497" s="45">
        <v>0</v>
      </c>
      <c r="M497" s="45">
        <v>0</v>
      </c>
      <c r="N497" s="45">
        <v>0</v>
      </c>
      <c r="O497" s="45">
        <v>0</v>
      </c>
      <c r="P497" s="45">
        <v>0</v>
      </c>
      <c r="Q497" s="45">
        <v>0</v>
      </c>
      <c r="R497" s="45">
        <v>0</v>
      </c>
      <c r="S497" s="45">
        <v>0</v>
      </c>
      <c r="T497" s="45">
        <v>0</v>
      </c>
      <c r="U497" s="45">
        <v>0</v>
      </c>
      <c r="V497" s="45">
        <v>0</v>
      </c>
      <c r="W497" s="45">
        <v>0</v>
      </c>
      <c r="X497" s="45">
        <v>0</v>
      </c>
      <c r="Y497" s="45">
        <v>0.03</v>
      </c>
      <c r="Z497" s="45">
        <v>0</v>
      </c>
    </row>
    <row r="498" spans="2:26" x14ac:dyDescent="0.3">
      <c r="B498" s="35">
        <v>7</v>
      </c>
      <c r="C498" s="45">
        <v>0</v>
      </c>
      <c r="D498" s="45">
        <v>0</v>
      </c>
      <c r="E498" s="45">
        <v>0</v>
      </c>
      <c r="F498" s="45">
        <v>0</v>
      </c>
      <c r="G498" s="45">
        <v>0</v>
      </c>
      <c r="H498" s="45">
        <v>0</v>
      </c>
      <c r="I498" s="45">
        <v>0</v>
      </c>
      <c r="J498" s="45">
        <v>4.04</v>
      </c>
      <c r="K498" s="45">
        <v>0.54</v>
      </c>
      <c r="L498" s="45">
        <v>0</v>
      </c>
      <c r="M498" s="45">
        <v>0</v>
      </c>
      <c r="N498" s="45">
        <v>0</v>
      </c>
      <c r="O498" s="45">
        <v>0</v>
      </c>
      <c r="P498" s="45">
        <v>0</v>
      </c>
      <c r="Q498" s="45">
        <v>0</v>
      </c>
      <c r="R498" s="45">
        <v>0</v>
      </c>
      <c r="S498" s="45">
        <v>0</v>
      </c>
      <c r="T498" s="45">
        <v>0</v>
      </c>
      <c r="U498" s="45">
        <v>0</v>
      </c>
      <c r="V498" s="45">
        <v>0</v>
      </c>
      <c r="W498" s="45">
        <v>13.89</v>
      </c>
      <c r="X498" s="45">
        <v>0</v>
      </c>
      <c r="Y498" s="45">
        <v>0</v>
      </c>
      <c r="Z498" s="45">
        <v>0</v>
      </c>
    </row>
    <row r="499" spans="2:26" x14ac:dyDescent="0.3">
      <c r="B499" s="35">
        <v>8</v>
      </c>
      <c r="C499" s="45">
        <v>0</v>
      </c>
      <c r="D499" s="45">
        <v>0</v>
      </c>
      <c r="E499" s="45">
        <v>0</v>
      </c>
      <c r="F499" s="45">
        <v>0</v>
      </c>
      <c r="G499" s="45">
        <v>0</v>
      </c>
      <c r="H499" s="45">
        <v>0</v>
      </c>
      <c r="I499" s="45">
        <v>0</v>
      </c>
      <c r="J499" s="45">
        <v>0</v>
      </c>
      <c r="K499" s="45">
        <v>0</v>
      </c>
      <c r="L499" s="45">
        <v>0</v>
      </c>
      <c r="M499" s="45">
        <v>0</v>
      </c>
      <c r="N499" s="45">
        <v>0</v>
      </c>
      <c r="O499" s="45">
        <v>0</v>
      </c>
      <c r="P499" s="45">
        <v>0</v>
      </c>
      <c r="Q499" s="45">
        <v>0</v>
      </c>
      <c r="R499" s="45">
        <v>0</v>
      </c>
      <c r="S499" s="45">
        <v>3.02</v>
      </c>
      <c r="T499" s="45">
        <v>0</v>
      </c>
      <c r="U499" s="45">
        <v>0</v>
      </c>
      <c r="V499" s="45">
        <v>0</v>
      </c>
      <c r="W499" s="45">
        <v>0</v>
      </c>
      <c r="X499" s="45">
        <v>0</v>
      </c>
      <c r="Y499" s="45">
        <v>0</v>
      </c>
      <c r="Z499" s="45">
        <v>0</v>
      </c>
    </row>
    <row r="500" spans="2:26" x14ac:dyDescent="0.3">
      <c r="B500" s="35">
        <v>9</v>
      </c>
      <c r="C500" s="45">
        <v>0</v>
      </c>
      <c r="D500" s="45">
        <v>22.97</v>
      </c>
      <c r="E500" s="45">
        <v>0</v>
      </c>
      <c r="F500" s="45">
        <v>0</v>
      </c>
      <c r="G500" s="45">
        <v>0</v>
      </c>
      <c r="H500" s="45">
        <v>0</v>
      </c>
      <c r="I500" s="45">
        <v>0</v>
      </c>
      <c r="J500" s="45">
        <v>0</v>
      </c>
      <c r="K500" s="45">
        <v>0</v>
      </c>
      <c r="L500" s="45">
        <v>0</v>
      </c>
      <c r="M500" s="45">
        <v>0</v>
      </c>
      <c r="N500" s="45">
        <v>0</v>
      </c>
      <c r="O500" s="45">
        <v>0</v>
      </c>
      <c r="P500" s="45">
        <v>0</v>
      </c>
      <c r="Q500" s="45">
        <v>0</v>
      </c>
      <c r="R500" s="45">
        <v>0</v>
      </c>
      <c r="S500" s="45">
        <v>0.21</v>
      </c>
      <c r="T500" s="45">
        <v>1.63</v>
      </c>
      <c r="U500" s="45">
        <v>0.11</v>
      </c>
      <c r="V500" s="45">
        <v>0</v>
      </c>
      <c r="W500" s="45">
        <v>0</v>
      </c>
      <c r="X500" s="45">
        <v>58.39</v>
      </c>
      <c r="Y500" s="45">
        <v>57.49</v>
      </c>
      <c r="Z500" s="45">
        <v>69.13</v>
      </c>
    </row>
    <row r="501" spans="2:26" x14ac:dyDescent="0.3">
      <c r="B501" s="35">
        <v>10</v>
      </c>
      <c r="C501" s="45">
        <v>2.68</v>
      </c>
      <c r="D501" s="45">
        <v>0</v>
      </c>
      <c r="E501" s="45">
        <v>0</v>
      </c>
      <c r="F501" s="45">
        <v>0</v>
      </c>
      <c r="G501" s="45">
        <v>0</v>
      </c>
      <c r="H501" s="45">
        <v>0</v>
      </c>
      <c r="I501" s="45">
        <v>0</v>
      </c>
      <c r="J501" s="45">
        <v>0</v>
      </c>
      <c r="K501" s="45">
        <v>0</v>
      </c>
      <c r="L501" s="45">
        <v>0</v>
      </c>
      <c r="M501" s="45">
        <v>20.48</v>
      </c>
      <c r="N501" s="45">
        <v>0</v>
      </c>
      <c r="O501" s="45">
        <v>0</v>
      </c>
      <c r="P501" s="45">
        <v>1.59</v>
      </c>
      <c r="Q501" s="45">
        <v>0</v>
      </c>
      <c r="R501" s="45">
        <v>0</v>
      </c>
      <c r="S501" s="45">
        <v>0</v>
      </c>
      <c r="T501" s="45">
        <v>0</v>
      </c>
      <c r="U501" s="45">
        <v>0.02</v>
      </c>
      <c r="V501" s="45">
        <v>0</v>
      </c>
      <c r="W501" s="45">
        <v>92.69</v>
      </c>
      <c r="X501" s="45">
        <v>235.28</v>
      </c>
      <c r="Y501" s="45">
        <v>125.7</v>
      </c>
      <c r="Z501" s="45">
        <v>258.82</v>
      </c>
    </row>
    <row r="502" spans="2:26" x14ac:dyDescent="0.3">
      <c r="B502" s="35">
        <v>11</v>
      </c>
      <c r="C502" s="45">
        <v>0</v>
      </c>
      <c r="D502" s="45">
        <v>0</v>
      </c>
      <c r="E502" s="45">
        <v>0</v>
      </c>
      <c r="F502" s="45">
        <v>0</v>
      </c>
      <c r="G502" s="45">
        <v>0</v>
      </c>
      <c r="H502" s="45">
        <v>0</v>
      </c>
      <c r="I502" s="45">
        <v>0</v>
      </c>
      <c r="J502" s="45">
        <v>0</v>
      </c>
      <c r="K502" s="45">
        <v>0</v>
      </c>
      <c r="L502" s="45">
        <v>0</v>
      </c>
      <c r="M502" s="45">
        <v>0</v>
      </c>
      <c r="N502" s="45">
        <v>0</v>
      </c>
      <c r="O502" s="45">
        <v>0</v>
      </c>
      <c r="P502" s="45">
        <v>0</v>
      </c>
      <c r="Q502" s="45">
        <v>0</v>
      </c>
      <c r="R502" s="45">
        <v>0</v>
      </c>
      <c r="S502" s="45">
        <v>0</v>
      </c>
      <c r="T502" s="45">
        <v>0</v>
      </c>
      <c r="U502" s="45">
        <v>0.56999999999999995</v>
      </c>
      <c r="V502" s="45">
        <v>13.41</v>
      </c>
      <c r="W502" s="45">
        <v>115.17</v>
      </c>
      <c r="X502" s="45">
        <v>133.87</v>
      </c>
      <c r="Y502" s="45">
        <v>26.35</v>
      </c>
      <c r="Z502" s="45">
        <v>3.59</v>
      </c>
    </row>
    <row r="503" spans="2:26" x14ac:dyDescent="0.3">
      <c r="B503" s="35">
        <v>12</v>
      </c>
      <c r="C503" s="45">
        <v>1.39</v>
      </c>
      <c r="D503" s="45">
        <v>2.67</v>
      </c>
      <c r="E503" s="45">
        <v>0.38</v>
      </c>
      <c r="F503" s="45">
        <v>0.1</v>
      </c>
      <c r="G503" s="45">
        <v>1.42</v>
      </c>
      <c r="H503" s="45">
        <v>0</v>
      </c>
      <c r="I503" s="45">
        <v>0</v>
      </c>
      <c r="J503" s="45">
        <v>7.09</v>
      </c>
      <c r="K503" s="45">
        <v>0.23</v>
      </c>
      <c r="L503" s="45">
        <v>0.32</v>
      </c>
      <c r="M503" s="45">
        <v>0</v>
      </c>
      <c r="N503" s="45">
        <v>0</v>
      </c>
      <c r="O503" s="45">
        <v>0</v>
      </c>
      <c r="P503" s="45">
        <v>0</v>
      </c>
      <c r="Q503" s="45">
        <v>0</v>
      </c>
      <c r="R503" s="45">
        <v>0</v>
      </c>
      <c r="S503" s="45">
        <v>0</v>
      </c>
      <c r="T503" s="45">
        <v>0</v>
      </c>
      <c r="U503" s="45">
        <v>0</v>
      </c>
      <c r="V503" s="45">
        <v>0</v>
      </c>
      <c r="W503" s="45">
        <v>0</v>
      </c>
      <c r="X503" s="45">
        <v>0</v>
      </c>
      <c r="Y503" s="45">
        <v>0.72</v>
      </c>
      <c r="Z503" s="45">
        <v>0</v>
      </c>
    </row>
    <row r="504" spans="2:26" x14ac:dyDescent="0.3">
      <c r="B504" s="35">
        <v>13</v>
      </c>
      <c r="C504" s="45">
        <v>0</v>
      </c>
      <c r="D504" s="45">
        <v>0</v>
      </c>
      <c r="E504" s="45">
        <v>0</v>
      </c>
      <c r="F504" s="45">
        <v>0</v>
      </c>
      <c r="G504" s="45">
        <v>0</v>
      </c>
      <c r="H504" s="45">
        <v>0</v>
      </c>
      <c r="I504" s="45">
        <v>0</v>
      </c>
      <c r="J504" s="45">
        <v>0</v>
      </c>
      <c r="K504" s="45">
        <v>0</v>
      </c>
      <c r="L504" s="45">
        <v>0</v>
      </c>
      <c r="M504" s="45">
        <v>0</v>
      </c>
      <c r="N504" s="45">
        <v>0</v>
      </c>
      <c r="O504" s="45">
        <v>0</v>
      </c>
      <c r="P504" s="45">
        <v>0</v>
      </c>
      <c r="Q504" s="45">
        <v>0</v>
      </c>
      <c r="R504" s="45">
        <v>0</v>
      </c>
      <c r="S504" s="45">
        <v>0</v>
      </c>
      <c r="T504" s="45">
        <v>0</v>
      </c>
      <c r="U504" s="45">
        <v>0</v>
      </c>
      <c r="V504" s="45">
        <v>0</v>
      </c>
      <c r="W504" s="45">
        <v>0</v>
      </c>
      <c r="X504" s="45">
        <v>0</v>
      </c>
      <c r="Y504" s="45">
        <v>0</v>
      </c>
      <c r="Z504" s="45">
        <v>0</v>
      </c>
    </row>
    <row r="505" spans="2:26" x14ac:dyDescent="0.3">
      <c r="B505" s="35">
        <v>14</v>
      </c>
      <c r="C505" s="45">
        <v>0</v>
      </c>
      <c r="D505" s="45">
        <v>0</v>
      </c>
      <c r="E505" s="45">
        <v>0</v>
      </c>
      <c r="F505" s="45">
        <v>0</v>
      </c>
      <c r="G505" s="45">
        <v>0</v>
      </c>
      <c r="H505" s="45">
        <v>0</v>
      </c>
      <c r="I505" s="45">
        <v>0</v>
      </c>
      <c r="J505" s="45">
        <v>0</v>
      </c>
      <c r="K505" s="45">
        <v>0</v>
      </c>
      <c r="L505" s="45">
        <v>0</v>
      </c>
      <c r="M505" s="45">
        <v>0</v>
      </c>
      <c r="N505" s="45">
        <v>0</v>
      </c>
      <c r="O505" s="45">
        <v>0</v>
      </c>
      <c r="P505" s="45">
        <v>0</v>
      </c>
      <c r="Q505" s="45">
        <v>0</v>
      </c>
      <c r="R505" s="45">
        <v>0</v>
      </c>
      <c r="S505" s="45">
        <v>0</v>
      </c>
      <c r="T505" s="45">
        <v>0</v>
      </c>
      <c r="U505" s="45">
        <v>0</v>
      </c>
      <c r="V505" s="45">
        <v>0</v>
      </c>
      <c r="W505" s="45">
        <v>0</v>
      </c>
      <c r="X505" s="45">
        <v>0</v>
      </c>
      <c r="Y505" s="45">
        <v>0</v>
      </c>
      <c r="Z505" s="45">
        <v>0</v>
      </c>
    </row>
    <row r="506" spans="2:26" x14ac:dyDescent="0.3">
      <c r="B506" s="35">
        <v>15</v>
      </c>
      <c r="C506" s="45">
        <v>0</v>
      </c>
      <c r="D506" s="45">
        <v>0</v>
      </c>
      <c r="E506" s="45">
        <v>0</v>
      </c>
      <c r="F506" s="45">
        <v>0</v>
      </c>
      <c r="G506" s="45">
        <v>0</v>
      </c>
      <c r="H506" s="45">
        <v>0</v>
      </c>
      <c r="I506" s="45">
        <v>0</v>
      </c>
      <c r="J506" s="45">
        <v>0</v>
      </c>
      <c r="K506" s="45">
        <v>0</v>
      </c>
      <c r="L506" s="45">
        <v>0</v>
      </c>
      <c r="M506" s="45">
        <v>0</v>
      </c>
      <c r="N506" s="45">
        <v>0</v>
      </c>
      <c r="O506" s="45">
        <v>0</v>
      </c>
      <c r="P506" s="45">
        <v>0</v>
      </c>
      <c r="Q506" s="45">
        <v>0</v>
      </c>
      <c r="R506" s="45">
        <v>0</v>
      </c>
      <c r="S506" s="45">
        <v>0</v>
      </c>
      <c r="T506" s="45">
        <v>0</v>
      </c>
      <c r="U506" s="45">
        <v>0</v>
      </c>
      <c r="V506" s="45">
        <v>0</v>
      </c>
      <c r="W506" s="45">
        <v>0</v>
      </c>
      <c r="X506" s="45">
        <v>0</v>
      </c>
      <c r="Y506" s="45">
        <v>0</v>
      </c>
      <c r="Z506" s="45">
        <v>0</v>
      </c>
    </row>
    <row r="507" spans="2:26" x14ac:dyDescent="0.3">
      <c r="B507" s="35">
        <v>16</v>
      </c>
      <c r="C507" s="45">
        <v>0</v>
      </c>
      <c r="D507" s="45">
        <v>0</v>
      </c>
      <c r="E507" s="45">
        <v>0</v>
      </c>
      <c r="F507" s="45">
        <v>0</v>
      </c>
      <c r="G507" s="45">
        <v>0</v>
      </c>
      <c r="H507" s="45">
        <v>0</v>
      </c>
      <c r="I507" s="45">
        <v>0</v>
      </c>
      <c r="J507" s="45">
        <v>0</v>
      </c>
      <c r="K507" s="45">
        <v>0</v>
      </c>
      <c r="L507" s="45">
        <v>0</v>
      </c>
      <c r="M507" s="45">
        <v>0</v>
      </c>
      <c r="N507" s="45">
        <v>0</v>
      </c>
      <c r="O507" s="45">
        <v>0</v>
      </c>
      <c r="P507" s="45">
        <v>0</v>
      </c>
      <c r="Q507" s="45">
        <v>0</v>
      </c>
      <c r="R507" s="45">
        <v>0</v>
      </c>
      <c r="S507" s="45">
        <v>0</v>
      </c>
      <c r="T507" s="45">
        <v>0</v>
      </c>
      <c r="U507" s="45">
        <v>0.74</v>
      </c>
      <c r="V507" s="45">
        <v>2.64</v>
      </c>
      <c r="W507" s="45">
        <v>28.02</v>
      </c>
      <c r="X507" s="45">
        <v>103.51</v>
      </c>
      <c r="Y507" s="45">
        <v>81.7</v>
      </c>
      <c r="Z507" s="45">
        <v>46.86</v>
      </c>
    </row>
    <row r="508" spans="2:26" x14ac:dyDescent="0.3">
      <c r="B508" s="35">
        <v>17</v>
      </c>
      <c r="C508" s="45">
        <v>46.24</v>
      </c>
      <c r="D508" s="45">
        <v>31.92</v>
      </c>
      <c r="E508" s="45">
        <v>44.85</v>
      </c>
      <c r="F508" s="45">
        <v>55.5</v>
      </c>
      <c r="G508" s="45">
        <v>89.96</v>
      </c>
      <c r="H508" s="45">
        <v>55.94</v>
      </c>
      <c r="I508" s="45">
        <v>90.16</v>
      </c>
      <c r="J508" s="45">
        <v>152.11000000000001</v>
      </c>
      <c r="K508" s="45">
        <v>165.32</v>
      </c>
      <c r="L508" s="45">
        <v>202.92</v>
      </c>
      <c r="M508" s="45">
        <v>179.61</v>
      </c>
      <c r="N508" s="45">
        <v>172.06</v>
      </c>
      <c r="O508" s="45">
        <v>136.94</v>
      </c>
      <c r="P508" s="45">
        <v>76.91</v>
      </c>
      <c r="Q508" s="45">
        <v>1.24</v>
      </c>
      <c r="R508" s="45">
        <v>0</v>
      </c>
      <c r="S508" s="45">
        <v>0</v>
      </c>
      <c r="T508" s="45">
        <v>0.25</v>
      </c>
      <c r="U508" s="45">
        <v>122.35</v>
      </c>
      <c r="V508" s="45">
        <v>221.4</v>
      </c>
      <c r="W508" s="45">
        <v>166.6</v>
      </c>
      <c r="X508" s="45">
        <v>27.84</v>
      </c>
      <c r="Y508" s="45">
        <v>0</v>
      </c>
      <c r="Z508" s="45">
        <v>0</v>
      </c>
    </row>
    <row r="509" spans="2:26" x14ac:dyDescent="0.3">
      <c r="B509" s="35">
        <v>18</v>
      </c>
      <c r="C509" s="45">
        <v>93.24</v>
      </c>
      <c r="D509" s="45">
        <v>84.39</v>
      </c>
      <c r="E509" s="45">
        <v>42.63</v>
      </c>
      <c r="F509" s="45">
        <v>54.7</v>
      </c>
      <c r="G509" s="45">
        <v>41.42</v>
      </c>
      <c r="H509" s="45">
        <v>47.21</v>
      </c>
      <c r="I509" s="45">
        <v>56.45</v>
      </c>
      <c r="J509" s="45">
        <v>35.68</v>
      </c>
      <c r="K509" s="45">
        <v>50.47</v>
      </c>
      <c r="L509" s="45">
        <v>43.53</v>
      </c>
      <c r="M509" s="45">
        <v>0</v>
      </c>
      <c r="N509" s="45">
        <v>0</v>
      </c>
      <c r="O509" s="45">
        <v>0</v>
      </c>
      <c r="P509" s="45">
        <v>0</v>
      </c>
      <c r="Q509" s="45">
        <v>0</v>
      </c>
      <c r="R509" s="45">
        <v>0</v>
      </c>
      <c r="S509" s="45">
        <v>0</v>
      </c>
      <c r="T509" s="45">
        <v>0</v>
      </c>
      <c r="U509" s="45">
        <v>0</v>
      </c>
      <c r="V509" s="45">
        <v>0</v>
      </c>
      <c r="W509" s="45">
        <v>0</v>
      </c>
      <c r="X509" s="45">
        <v>0</v>
      </c>
      <c r="Y509" s="45">
        <v>2.13</v>
      </c>
      <c r="Z509" s="45">
        <v>77.28</v>
      </c>
    </row>
    <row r="510" spans="2:26" x14ac:dyDescent="0.3">
      <c r="B510" s="35">
        <v>19</v>
      </c>
      <c r="C510" s="45">
        <v>0</v>
      </c>
      <c r="D510" s="45">
        <v>0</v>
      </c>
      <c r="E510" s="45">
        <v>0</v>
      </c>
      <c r="F510" s="45">
        <v>0</v>
      </c>
      <c r="G510" s="45">
        <v>0</v>
      </c>
      <c r="H510" s="45">
        <v>0</v>
      </c>
      <c r="I510" s="45">
        <v>0</v>
      </c>
      <c r="J510" s="45">
        <v>0.12</v>
      </c>
      <c r="K510" s="45">
        <v>80.040000000000006</v>
      </c>
      <c r="L510" s="45">
        <v>109.82</v>
      </c>
      <c r="M510" s="45">
        <v>84.3</v>
      </c>
      <c r="N510" s="45">
        <v>72.98</v>
      </c>
      <c r="O510" s="45">
        <v>87.5</v>
      </c>
      <c r="P510" s="45">
        <v>24.56</v>
      </c>
      <c r="Q510" s="45">
        <v>64.41</v>
      </c>
      <c r="R510" s="45">
        <v>124.63</v>
      </c>
      <c r="S510" s="45">
        <v>97.89</v>
      </c>
      <c r="T510" s="45">
        <v>121.48</v>
      </c>
      <c r="U510" s="45">
        <v>24.73</v>
      </c>
      <c r="V510" s="45">
        <v>93.61</v>
      </c>
      <c r="W510" s="45">
        <v>154.78</v>
      </c>
      <c r="X510" s="45">
        <v>163.91</v>
      </c>
      <c r="Y510" s="45">
        <v>192.61</v>
      </c>
      <c r="Z510" s="45">
        <v>177.49</v>
      </c>
    </row>
    <row r="511" spans="2:26" x14ac:dyDescent="0.3">
      <c r="B511" s="35">
        <v>20</v>
      </c>
      <c r="C511" s="45">
        <v>83.91</v>
      </c>
      <c r="D511" s="45">
        <v>67</v>
      </c>
      <c r="E511" s="45">
        <v>106.8</v>
      </c>
      <c r="F511" s="45">
        <v>10.92</v>
      </c>
      <c r="G511" s="45">
        <v>0.61</v>
      </c>
      <c r="H511" s="45">
        <v>38.450000000000003</v>
      </c>
      <c r="I511" s="45">
        <v>32.06</v>
      </c>
      <c r="J511" s="45">
        <v>51.49</v>
      </c>
      <c r="K511" s="45">
        <v>56.94</v>
      </c>
      <c r="L511" s="45">
        <v>98.13</v>
      </c>
      <c r="M511" s="45">
        <v>0</v>
      </c>
      <c r="N511" s="45">
        <v>0</v>
      </c>
      <c r="O511" s="45">
        <v>0</v>
      </c>
      <c r="P511" s="45">
        <v>0</v>
      </c>
      <c r="Q511" s="45">
        <v>0</v>
      </c>
      <c r="R511" s="45">
        <v>4.13</v>
      </c>
      <c r="S511" s="45">
        <v>54.77</v>
      </c>
      <c r="T511" s="45">
        <v>0</v>
      </c>
      <c r="U511" s="45">
        <v>0</v>
      </c>
      <c r="V511" s="45">
        <v>0</v>
      </c>
      <c r="W511" s="45">
        <v>0.13</v>
      </c>
      <c r="X511" s="45">
        <v>0</v>
      </c>
      <c r="Y511" s="45">
        <v>5.27</v>
      </c>
      <c r="Z511" s="45">
        <v>8.6999999999999993</v>
      </c>
    </row>
    <row r="512" spans="2:26" x14ac:dyDescent="0.3">
      <c r="B512" s="35">
        <v>21</v>
      </c>
      <c r="C512" s="45">
        <v>6.63</v>
      </c>
      <c r="D512" s="45">
        <v>2.5299999999999998</v>
      </c>
      <c r="E512" s="45">
        <v>1.36</v>
      </c>
      <c r="F512" s="45">
        <v>0</v>
      </c>
      <c r="G512" s="45">
        <v>0</v>
      </c>
      <c r="H512" s="45">
        <v>0</v>
      </c>
      <c r="I512" s="45">
        <v>0</v>
      </c>
      <c r="J512" s="45">
        <v>0</v>
      </c>
      <c r="K512" s="45">
        <v>0</v>
      </c>
      <c r="L512" s="45">
        <v>0</v>
      </c>
      <c r="M512" s="45">
        <v>0</v>
      </c>
      <c r="N512" s="45">
        <v>0</v>
      </c>
      <c r="O512" s="45">
        <v>1.31</v>
      </c>
      <c r="P512" s="45">
        <v>3.84</v>
      </c>
      <c r="Q512" s="45">
        <v>3.23</v>
      </c>
      <c r="R512" s="45">
        <v>0</v>
      </c>
      <c r="S512" s="45">
        <v>0</v>
      </c>
      <c r="T512" s="45">
        <v>0</v>
      </c>
      <c r="U512" s="45">
        <v>0</v>
      </c>
      <c r="V512" s="45">
        <v>0</v>
      </c>
      <c r="W512" s="45">
        <v>13.33</v>
      </c>
      <c r="X512" s="45">
        <v>0</v>
      </c>
      <c r="Y512" s="45">
        <v>1.48</v>
      </c>
      <c r="Z512" s="45">
        <v>0</v>
      </c>
    </row>
    <row r="513" spans="2:26" x14ac:dyDescent="0.3">
      <c r="B513" s="35">
        <v>22</v>
      </c>
      <c r="C513" s="45">
        <v>0</v>
      </c>
      <c r="D513" s="45">
        <v>0</v>
      </c>
      <c r="E513" s="45">
        <v>0</v>
      </c>
      <c r="F513" s="45">
        <v>0</v>
      </c>
      <c r="G513" s="45">
        <v>0</v>
      </c>
      <c r="H513" s="45">
        <v>0</v>
      </c>
      <c r="I513" s="45">
        <v>0</v>
      </c>
      <c r="J513" s="45">
        <v>0</v>
      </c>
      <c r="K513" s="45">
        <v>0</v>
      </c>
      <c r="L513" s="45">
        <v>1.72</v>
      </c>
      <c r="M513" s="45">
        <v>16.73</v>
      </c>
      <c r="N513" s="45">
        <v>53.11</v>
      </c>
      <c r="O513" s="45">
        <v>56.91</v>
      </c>
      <c r="P513" s="45">
        <v>1.29</v>
      </c>
      <c r="Q513" s="45">
        <v>3.74</v>
      </c>
      <c r="R513" s="45">
        <v>2.87</v>
      </c>
      <c r="S513" s="45">
        <v>1.03</v>
      </c>
      <c r="T513" s="45">
        <v>0</v>
      </c>
      <c r="U513" s="45">
        <v>0</v>
      </c>
      <c r="V513" s="45">
        <v>0</v>
      </c>
      <c r="W513" s="45">
        <v>8.3699999999999992</v>
      </c>
      <c r="X513" s="45">
        <v>66.239999999999995</v>
      </c>
      <c r="Y513" s="45">
        <v>206.33</v>
      </c>
      <c r="Z513" s="45">
        <v>130.03</v>
      </c>
    </row>
    <row r="514" spans="2:26" x14ac:dyDescent="0.3">
      <c r="B514" s="35">
        <v>23</v>
      </c>
      <c r="C514" s="45">
        <v>0</v>
      </c>
      <c r="D514" s="45">
        <v>0</v>
      </c>
      <c r="E514" s="45">
        <v>0</v>
      </c>
      <c r="F514" s="45">
        <v>0</v>
      </c>
      <c r="G514" s="45">
        <v>0</v>
      </c>
      <c r="H514" s="45">
        <v>0</v>
      </c>
      <c r="I514" s="45">
        <v>0</v>
      </c>
      <c r="J514" s="45">
        <v>0</v>
      </c>
      <c r="K514" s="45">
        <v>0</v>
      </c>
      <c r="L514" s="45">
        <v>0</v>
      </c>
      <c r="M514" s="45">
        <v>0</v>
      </c>
      <c r="N514" s="45">
        <v>0</v>
      </c>
      <c r="O514" s="45">
        <v>0</v>
      </c>
      <c r="P514" s="45">
        <v>0</v>
      </c>
      <c r="Q514" s="45">
        <v>0</v>
      </c>
      <c r="R514" s="45">
        <v>0</v>
      </c>
      <c r="S514" s="45">
        <v>0</v>
      </c>
      <c r="T514" s="45">
        <v>0</v>
      </c>
      <c r="U514" s="45">
        <v>0</v>
      </c>
      <c r="V514" s="45">
        <v>0</v>
      </c>
      <c r="W514" s="45">
        <v>0</v>
      </c>
      <c r="X514" s="45">
        <v>0</v>
      </c>
      <c r="Y514" s="45">
        <v>0</v>
      </c>
      <c r="Z514" s="45">
        <v>0.01</v>
      </c>
    </row>
    <row r="515" spans="2:26" x14ac:dyDescent="0.3">
      <c r="B515" s="35">
        <v>24</v>
      </c>
      <c r="C515" s="45">
        <v>2.0299999999999998</v>
      </c>
      <c r="D515" s="45">
        <v>0</v>
      </c>
      <c r="E515" s="45">
        <v>0.04</v>
      </c>
      <c r="F515" s="45">
        <v>0.28000000000000003</v>
      </c>
      <c r="G515" s="45">
        <v>0</v>
      </c>
      <c r="H515" s="45">
        <v>0.17</v>
      </c>
      <c r="I515" s="45">
        <v>0</v>
      </c>
      <c r="J515" s="45">
        <v>0</v>
      </c>
      <c r="K515" s="45">
        <v>0</v>
      </c>
      <c r="L515" s="45">
        <v>0.06</v>
      </c>
      <c r="M515" s="45">
        <v>0</v>
      </c>
      <c r="N515" s="45">
        <v>0</v>
      </c>
      <c r="O515" s="45">
        <v>0</v>
      </c>
      <c r="P515" s="45">
        <v>0</v>
      </c>
      <c r="Q515" s="45">
        <v>0</v>
      </c>
      <c r="R515" s="45">
        <v>0</v>
      </c>
      <c r="S515" s="45">
        <v>0</v>
      </c>
      <c r="T515" s="45">
        <v>0</v>
      </c>
      <c r="U515" s="45">
        <v>0</v>
      </c>
      <c r="V515" s="45">
        <v>0</v>
      </c>
      <c r="W515" s="45">
        <v>3.58</v>
      </c>
      <c r="X515" s="45">
        <v>3.2</v>
      </c>
      <c r="Y515" s="45">
        <v>82.4</v>
      </c>
      <c r="Z515" s="45">
        <v>1.51</v>
      </c>
    </row>
    <row r="516" spans="2:26" x14ac:dyDescent="0.3">
      <c r="B516" s="35">
        <v>25</v>
      </c>
      <c r="C516" s="45">
        <v>1.91</v>
      </c>
      <c r="D516" s="45">
        <v>1.27</v>
      </c>
      <c r="E516" s="45">
        <v>0</v>
      </c>
      <c r="F516" s="45">
        <v>0</v>
      </c>
      <c r="G516" s="45">
        <v>0</v>
      </c>
      <c r="H516" s="45">
        <v>0</v>
      </c>
      <c r="I516" s="45">
        <v>0</v>
      </c>
      <c r="J516" s="45">
        <v>0</v>
      </c>
      <c r="K516" s="45">
        <v>0</v>
      </c>
      <c r="L516" s="45">
        <v>0</v>
      </c>
      <c r="M516" s="45">
        <v>0</v>
      </c>
      <c r="N516" s="45">
        <v>0</v>
      </c>
      <c r="O516" s="45">
        <v>0</v>
      </c>
      <c r="P516" s="45">
        <v>0</v>
      </c>
      <c r="Q516" s="45">
        <v>0</v>
      </c>
      <c r="R516" s="45">
        <v>0</v>
      </c>
      <c r="S516" s="45">
        <v>0</v>
      </c>
      <c r="T516" s="45">
        <v>0</v>
      </c>
      <c r="U516" s="45">
        <v>0</v>
      </c>
      <c r="V516" s="45">
        <v>0</v>
      </c>
      <c r="W516" s="45">
        <v>0</v>
      </c>
      <c r="X516" s="45">
        <v>0</v>
      </c>
      <c r="Y516" s="45">
        <v>0</v>
      </c>
      <c r="Z516" s="45">
        <v>0</v>
      </c>
    </row>
    <row r="517" spans="2:26" x14ac:dyDescent="0.3">
      <c r="B517" s="35">
        <v>26</v>
      </c>
      <c r="C517" s="45">
        <v>2.3199999999999998</v>
      </c>
      <c r="D517" s="45">
        <v>0</v>
      </c>
      <c r="E517" s="45">
        <v>1.58</v>
      </c>
      <c r="F517" s="45">
        <v>0.44</v>
      </c>
      <c r="G517" s="45">
        <v>0</v>
      </c>
      <c r="H517" s="45">
        <v>1.38</v>
      </c>
      <c r="I517" s="45">
        <v>0</v>
      </c>
      <c r="J517" s="45">
        <v>0</v>
      </c>
      <c r="K517" s="45">
        <v>0</v>
      </c>
      <c r="L517" s="45">
        <v>0</v>
      </c>
      <c r="M517" s="45">
        <v>0</v>
      </c>
      <c r="N517" s="45">
        <v>0.9</v>
      </c>
      <c r="O517" s="45">
        <v>0</v>
      </c>
      <c r="P517" s="45">
        <v>0</v>
      </c>
      <c r="Q517" s="45">
        <v>0</v>
      </c>
      <c r="R517" s="45">
        <v>0</v>
      </c>
      <c r="S517" s="45">
        <v>0</v>
      </c>
      <c r="T517" s="45">
        <v>0</v>
      </c>
      <c r="U517" s="45">
        <v>0</v>
      </c>
      <c r="V517" s="45">
        <v>0</v>
      </c>
      <c r="W517" s="45">
        <v>0</v>
      </c>
      <c r="X517" s="45">
        <v>0</v>
      </c>
      <c r="Y517" s="45">
        <v>0</v>
      </c>
      <c r="Z517" s="45">
        <v>0</v>
      </c>
    </row>
    <row r="518" spans="2:26" x14ac:dyDescent="0.3">
      <c r="B518" s="35">
        <v>27</v>
      </c>
      <c r="C518" s="45">
        <v>4.26</v>
      </c>
      <c r="D518" s="45">
        <v>2.95</v>
      </c>
      <c r="E518" s="45">
        <v>2.04</v>
      </c>
      <c r="F518" s="45">
        <v>2.09</v>
      </c>
      <c r="G518" s="45">
        <v>0.93</v>
      </c>
      <c r="H518" s="45">
        <v>0</v>
      </c>
      <c r="I518" s="45">
        <v>0</v>
      </c>
      <c r="J518" s="45">
        <v>0</v>
      </c>
      <c r="K518" s="45">
        <v>0</v>
      </c>
      <c r="L518" s="45">
        <v>0</v>
      </c>
      <c r="M518" s="45">
        <v>0.01</v>
      </c>
      <c r="N518" s="45">
        <v>0.08</v>
      </c>
      <c r="O518" s="45">
        <v>13.61</v>
      </c>
      <c r="P518" s="45">
        <v>0</v>
      </c>
      <c r="Q518" s="45">
        <v>0</v>
      </c>
      <c r="R518" s="45">
        <v>0</v>
      </c>
      <c r="S518" s="45">
        <v>0</v>
      </c>
      <c r="T518" s="45">
        <v>0</v>
      </c>
      <c r="U518" s="45">
        <v>0</v>
      </c>
      <c r="V518" s="45">
        <v>0</v>
      </c>
      <c r="W518" s="45">
        <v>35.89</v>
      </c>
      <c r="X518" s="45">
        <v>0</v>
      </c>
      <c r="Y518" s="45">
        <v>0</v>
      </c>
      <c r="Z518" s="45">
        <v>0</v>
      </c>
    </row>
    <row r="519" spans="2:26" x14ac:dyDescent="0.3">
      <c r="B519" s="35">
        <v>28</v>
      </c>
      <c r="C519" s="45">
        <v>0</v>
      </c>
      <c r="D519" s="45">
        <v>0</v>
      </c>
      <c r="E519" s="45">
        <v>0</v>
      </c>
      <c r="F519" s="45">
        <v>0</v>
      </c>
      <c r="G519" s="45">
        <v>0</v>
      </c>
      <c r="H519" s="45">
        <v>0</v>
      </c>
      <c r="I519" s="45">
        <v>0</v>
      </c>
      <c r="J519" s="45">
        <v>0</v>
      </c>
      <c r="K519" s="45">
        <v>0</v>
      </c>
      <c r="L519" s="45">
        <v>0</v>
      </c>
      <c r="M519" s="45">
        <v>0</v>
      </c>
      <c r="N519" s="45">
        <v>0</v>
      </c>
      <c r="O519" s="45">
        <v>0</v>
      </c>
      <c r="P519" s="45">
        <v>0</v>
      </c>
      <c r="Q519" s="45">
        <v>0</v>
      </c>
      <c r="R519" s="45">
        <v>0</v>
      </c>
      <c r="S519" s="45">
        <v>0</v>
      </c>
      <c r="T519" s="45">
        <v>0</v>
      </c>
      <c r="U519" s="45">
        <v>0</v>
      </c>
      <c r="V519" s="45">
        <v>0</v>
      </c>
      <c r="W519" s="45">
        <v>0</v>
      </c>
      <c r="X519" s="45">
        <v>0</v>
      </c>
      <c r="Y519" s="45">
        <v>0</v>
      </c>
      <c r="Z519" s="45">
        <v>0</v>
      </c>
    </row>
    <row r="520" spans="2:26" hidden="1" x14ac:dyDescent="0.3">
      <c r="B520" s="35">
        <v>29</v>
      </c>
      <c r="C520" s="45" t="e">
        <v>#N/A</v>
      </c>
      <c r="D520" s="45" t="e">
        <v>#N/A</v>
      </c>
      <c r="E520" s="45" t="e">
        <v>#N/A</v>
      </c>
      <c r="F520" s="45" t="e">
        <v>#N/A</v>
      </c>
      <c r="G520" s="45" t="e">
        <v>#N/A</v>
      </c>
      <c r="H520" s="45" t="e">
        <v>#N/A</v>
      </c>
      <c r="I520" s="45" t="e">
        <v>#N/A</v>
      </c>
      <c r="J520" s="45" t="e">
        <v>#N/A</v>
      </c>
      <c r="K520" s="45" t="e">
        <v>#N/A</v>
      </c>
      <c r="L520" s="45" t="e">
        <v>#N/A</v>
      </c>
      <c r="M520" s="45" t="e">
        <v>#N/A</v>
      </c>
      <c r="N520" s="45" t="e">
        <v>#N/A</v>
      </c>
      <c r="O520" s="45" t="e">
        <v>#N/A</v>
      </c>
      <c r="P520" s="45" t="e">
        <v>#N/A</v>
      </c>
      <c r="Q520" s="45" t="e">
        <v>#N/A</v>
      </c>
      <c r="R520" s="45" t="e">
        <v>#N/A</v>
      </c>
      <c r="S520" s="45" t="e">
        <v>#N/A</v>
      </c>
      <c r="T520" s="45" t="e">
        <v>#N/A</v>
      </c>
      <c r="U520" s="45" t="e">
        <v>#N/A</v>
      </c>
      <c r="V520" s="45" t="e">
        <v>#N/A</v>
      </c>
      <c r="W520" s="45" t="e">
        <v>#N/A</v>
      </c>
      <c r="X520" s="45" t="e">
        <v>#N/A</v>
      </c>
      <c r="Y520" s="45" t="e">
        <v>#N/A</v>
      </c>
      <c r="Z520" s="45" t="e">
        <v>#N/A</v>
      </c>
    </row>
    <row r="521" spans="2:26" hidden="1" x14ac:dyDescent="0.3">
      <c r="B521" s="35">
        <v>30</v>
      </c>
      <c r="C521" s="45" t="e">
        <v>#N/A</v>
      </c>
      <c r="D521" s="45" t="e">
        <v>#N/A</v>
      </c>
      <c r="E521" s="45" t="e">
        <v>#N/A</v>
      </c>
      <c r="F521" s="45" t="e">
        <v>#N/A</v>
      </c>
      <c r="G521" s="45" t="e">
        <v>#N/A</v>
      </c>
      <c r="H521" s="45" t="e">
        <v>#N/A</v>
      </c>
      <c r="I521" s="45" t="e">
        <v>#N/A</v>
      </c>
      <c r="J521" s="45" t="e">
        <v>#N/A</v>
      </c>
      <c r="K521" s="45" t="e">
        <v>#N/A</v>
      </c>
      <c r="L521" s="45" t="e">
        <v>#N/A</v>
      </c>
      <c r="M521" s="45" t="e">
        <v>#N/A</v>
      </c>
      <c r="N521" s="45" t="e">
        <v>#N/A</v>
      </c>
      <c r="O521" s="45" t="e">
        <v>#N/A</v>
      </c>
      <c r="P521" s="45" t="e">
        <v>#N/A</v>
      </c>
      <c r="Q521" s="45" t="e">
        <v>#N/A</v>
      </c>
      <c r="R521" s="45" t="e">
        <v>#N/A</v>
      </c>
      <c r="S521" s="45" t="e">
        <v>#N/A</v>
      </c>
      <c r="T521" s="45" t="e">
        <v>#N/A</v>
      </c>
      <c r="U521" s="45" t="e">
        <v>#N/A</v>
      </c>
      <c r="V521" s="45" t="e">
        <v>#N/A</v>
      </c>
      <c r="W521" s="45" t="e">
        <v>#N/A</v>
      </c>
      <c r="X521" s="45" t="e">
        <v>#N/A</v>
      </c>
      <c r="Y521" s="45" t="e">
        <v>#N/A</v>
      </c>
      <c r="Z521" s="45" t="e">
        <v>#N/A</v>
      </c>
    </row>
    <row r="522" spans="2:26" hidden="1" x14ac:dyDescent="0.3">
      <c r="B522" s="35">
        <v>31</v>
      </c>
      <c r="C522" s="45" t="e">
        <v>#N/A</v>
      </c>
      <c r="D522" s="45" t="e">
        <v>#N/A</v>
      </c>
      <c r="E522" s="45" t="e">
        <v>#N/A</v>
      </c>
      <c r="F522" s="45" t="e">
        <v>#N/A</v>
      </c>
      <c r="G522" s="45" t="e">
        <v>#N/A</v>
      </c>
      <c r="H522" s="45" t="e">
        <v>#N/A</v>
      </c>
      <c r="I522" s="45" t="e">
        <v>#N/A</v>
      </c>
      <c r="J522" s="45" t="e">
        <v>#N/A</v>
      </c>
      <c r="K522" s="45" t="e">
        <v>#N/A</v>
      </c>
      <c r="L522" s="45" t="e">
        <v>#N/A</v>
      </c>
      <c r="M522" s="45" t="e">
        <v>#N/A</v>
      </c>
      <c r="N522" s="45" t="e">
        <v>#N/A</v>
      </c>
      <c r="O522" s="45" t="e">
        <v>#N/A</v>
      </c>
      <c r="P522" s="45" t="e">
        <v>#N/A</v>
      </c>
      <c r="Q522" s="45" t="e">
        <v>#N/A</v>
      </c>
      <c r="R522" s="45" t="e">
        <v>#N/A</v>
      </c>
      <c r="S522" s="45" t="e">
        <v>#N/A</v>
      </c>
      <c r="T522" s="45" t="e">
        <v>#N/A</v>
      </c>
      <c r="U522" s="45" t="e">
        <v>#N/A</v>
      </c>
      <c r="V522" s="45" t="e">
        <v>#N/A</v>
      </c>
      <c r="W522" s="45" t="e">
        <v>#N/A</v>
      </c>
      <c r="X522" s="45" t="e">
        <v>#N/A</v>
      </c>
      <c r="Y522" s="45" t="e">
        <v>#N/A</v>
      </c>
      <c r="Z522" s="45"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19"/>
      <c r="C524" s="120"/>
      <c r="D524" s="120"/>
      <c r="E524" s="120"/>
      <c r="F524" s="120"/>
      <c r="G524" s="120"/>
      <c r="H524" s="120"/>
      <c r="I524" s="120"/>
      <c r="J524" s="120"/>
      <c r="K524" s="120"/>
      <c r="L524" s="120"/>
      <c r="M524" s="120"/>
      <c r="N524" s="120"/>
      <c r="O524" s="120"/>
      <c r="P524" s="120"/>
      <c r="Q524" s="120"/>
      <c r="R524" s="120"/>
      <c r="S524" s="120"/>
      <c r="T524" s="121"/>
      <c r="U524" s="122" t="s">
        <v>82</v>
      </c>
      <c r="V524" s="122"/>
      <c r="W524" s="122"/>
      <c r="X524" s="122"/>
      <c r="Y524" s="122"/>
      <c r="Z524" s="122"/>
    </row>
    <row r="525" spans="2:26" ht="16.5" customHeight="1" x14ac:dyDescent="0.3">
      <c r="B525" s="109" t="s">
        <v>83</v>
      </c>
      <c r="C525" s="109"/>
      <c r="D525" s="109"/>
      <c r="E525" s="109"/>
      <c r="F525" s="109"/>
      <c r="G525" s="109"/>
      <c r="H525" s="109"/>
      <c r="I525" s="109"/>
      <c r="J525" s="109"/>
      <c r="K525" s="109"/>
      <c r="L525" s="109"/>
      <c r="M525" s="109"/>
      <c r="N525" s="109"/>
      <c r="O525" s="109"/>
      <c r="P525" s="109"/>
      <c r="Q525" s="109"/>
      <c r="R525" s="109"/>
      <c r="S525" s="109"/>
      <c r="T525" s="109"/>
      <c r="U525" s="92">
        <v>9.01</v>
      </c>
      <c r="V525" s="77"/>
      <c r="W525" s="77"/>
      <c r="X525" s="77"/>
      <c r="Y525" s="77"/>
      <c r="Z525" s="77"/>
    </row>
    <row r="526" spans="2:26" ht="16.5" customHeight="1" x14ac:dyDescent="0.3">
      <c r="B526" s="109" t="s">
        <v>84</v>
      </c>
      <c r="C526" s="109"/>
      <c r="D526" s="109"/>
      <c r="E526" s="109"/>
      <c r="F526" s="109"/>
      <c r="G526" s="109"/>
      <c r="H526" s="109"/>
      <c r="I526" s="109"/>
      <c r="J526" s="109"/>
      <c r="K526" s="109"/>
      <c r="L526" s="109"/>
      <c r="M526" s="109"/>
      <c r="N526" s="109"/>
      <c r="O526" s="109"/>
      <c r="P526" s="109"/>
      <c r="Q526" s="109"/>
      <c r="R526" s="109"/>
      <c r="S526" s="109"/>
      <c r="T526" s="109"/>
      <c r="U526" s="92">
        <v>445.48</v>
      </c>
      <c r="V526" s="77"/>
      <c r="W526" s="77"/>
      <c r="X526" s="77"/>
      <c r="Y526" s="77"/>
      <c r="Z526" s="77"/>
    </row>
    <row r="527" spans="2:26" x14ac:dyDescent="0.3">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3">
      <c r="B528" s="105" t="s">
        <v>75</v>
      </c>
      <c r="C528" s="106"/>
      <c r="D528" s="106"/>
      <c r="E528" s="106"/>
      <c r="F528" s="106"/>
      <c r="G528" s="106"/>
      <c r="H528" s="106"/>
      <c r="I528" s="106"/>
      <c r="J528" s="106"/>
      <c r="K528" s="106"/>
      <c r="L528" s="106"/>
      <c r="M528" s="106"/>
      <c r="N528" s="106"/>
      <c r="O528" s="106"/>
      <c r="P528" s="106"/>
      <c r="Q528" s="106"/>
      <c r="R528" s="106"/>
      <c r="S528" s="106"/>
      <c r="T528" s="107"/>
      <c r="U528" s="110">
        <v>985244.82</v>
      </c>
      <c r="V528" s="111"/>
      <c r="W528" s="111"/>
      <c r="X528" s="111"/>
      <c r="Y528" s="111"/>
      <c r="Z528" s="112"/>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13" t="s">
        <v>85</v>
      </c>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5"/>
    </row>
    <row r="531" spans="1:26" ht="35.25" customHeight="1" x14ac:dyDescent="0.3">
      <c r="B531" s="116" t="s">
        <v>86</v>
      </c>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8"/>
    </row>
    <row r="532" spans="1:26" ht="15" customHeight="1" x14ac:dyDescent="0.3">
      <c r="A532" s="10"/>
      <c r="B532" s="105" t="s">
        <v>61</v>
      </c>
      <c r="C532" s="106"/>
      <c r="D532" s="106"/>
      <c r="E532" s="106"/>
      <c r="F532" s="106"/>
      <c r="G532" s="106"/>
      <c r="H532" s="106"/>
      <c r="I532" s="106"/>
      <c r="J532" s="106"/>
      <c r="K532" s="106"/>
      <c r="L532" s="106"/>
      <c r="M532" s="106"/>
      <c r="N532" s="106"/>
      <c r="O532" s="106"/>
      <c r="P532" s="106"/>
      <c r="Q532" s="106"/>
      <c r="R532" s="106"/>
      <c r="S532" s="106"/>
      <c r="T532" s="106"/>
      <c r="U532" s="106"/>
      <c r="V532" s="106"/>
      <c r="W532" s="106"/>
      <c r="X532" s="106"/>
      <c r="Y532" s="106"/>
      <c r="Z532" s="107"/>
    </row>
    <row r="533" spans="1:26" x14ac:dyDescent="0.3">
      <c r="B533" s="48" t="s">
        <v>62</v>
      </c>
      <c r="C533" s="108" t="s">
        <v>63</v>
      </c>
      <c r="D533" s="108"/>
      <c r="E533" s="108"/>
      <c r="F533" s="108"/>
      <c r="G533" s="108"/>
      <c r="H533" s="108"/>
      <c r="I533" s="108"/>
      <c r="J533" s="108"/>
      <c r="K533" s="108"/>
      <c r="L533" s="108"/>
      <c r="M533" s="108"/>
      <c r="N533" s="108"/>
      <c r="O533" s="108"/>
      <c r="P533" s="108"/>
      <c r="Q533" s="108"/>
      <c r="R533" s="108"/>
      <c r="S533" s="108"/>
      <c r="T533" s="108"/>
      <c r="U533" s="108"/>
      <c r="V533" s="108"/>
      <c r="W533" s="108"/>
      <c r="X533" s="108"/>
      <c r="Y533" s="108"/>
      <c r="Z533" s="108"/>
    </row>
    <row r="534" spans="1:26" x14ac:dyDescent="0.3">
      <c r="B534" s="102"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3">
      <c r="B535" s="94"/>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3">
      <c r="B536" s="103"/>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3">
      <c r="B537" s="35">
        <v>1</v>
      </c>
      <c r="C537" s="36">
        <v>2453.38</v>
      </c>
      <c r="D537" s="36">
        <v>2459.64</v>
      </c>
      <c r="E537" s="36">
        <v>2426.0300000000002</v>
      </c>
      <c r="F537" s="36">
        <v>2413.42</v>
      </c>
      <c r="G537" s="36">
        <v>2480.4299999999998</v>
      </c>
      <c r="H537" s="36">
        <v>2565.5500000000002</v>
      </c>
      <c r="I537" s="36">
        <v>2629.94</v>
      </c>
      <c r="J537" s="36">
        <v>2671.99</v>
      </c>
      <c r="K537" s="36">
        <v>2723.85</v>
      </c>
      <c r="L537" s="36">
        <v>2766.21</v>
      </c>
      <c r="M537" s="36">
        <v>2761.65</v>
      </c>
      <c r="N537" s="36">
        <v>2730.3</v>
      </c>
      <c r="O537" s="36">
        <v>2752.24</v>
      </c>
      <c r="P537" s="36">
        <v>2763.86</v>
      </c>
      <c r="Q537" s="36">
        <v>2818.97</v>
      </c>
      <c r="R537" s="36">
        <v>2846</v>
      </c>
      <c r="S537" s="36">
        <v>2808.05</v>
      </c>
      <c r="T537" s="36">
        <v>2765.81</v>
      </c>
      <c r="U537" s="36">
        <v>2757.47</v>
      </c>
      <c r="V537" s="36">
        <v>2761.15</v>
      </c>
      <c r="W537" s="36">
        <v>2655.9</v>
      </c>
      <c r="X537" s="36">
        <v>2587.35</v>
      </c>
      <c r="Y537" s="36">
        <v>2494.2199999999998</v>
      </c>
      <c r="Z537" s="36">
        <v>2458.23</v>
      </c>
    </row>
    <row r="538" spans="1:26" x14ac:dyDescent="0.3">
      <c r="B538" s="35">
        <v>2</v>
      </c>
      <c r="C538" s="36">
        <v>2504.48</v>
      </c>
      <c r="D538" s="36">
        <v>2520.8200000000002</v>
      </c>
      <c r="E538" s="36">
        <v>2494.33</v>
      </c>
      <c r="F538" s="36">
        <v>2584.09</v>
      </c>
      <c r="G538" s="36">
        <v>2651.39</v>
      </c>
      <c r="H538" s="36">
        <v>2727.97</v>
      </c>
      <c r="I538" s="36">
        <v>2777.79</v>
      </c>
      <c r="J538" s="36">
        <v>2754.14</v>
      </c>
      <c r="K538" s="36">
        <v>2773.09</v>
      </c>
      <c r="L538" s="36">
        <v>2741.94</v>
      </c>
      <c r="M538" s="36">
        <v>2712.04</v>
      </c>
      <c r="N538" s="36">
        <v>2772.96</v>
      </c>
      <c r="O538" s="36">
        <v>2749.25</v>
      </c>
      <c r="P538" s="36">
        <v>2740.86</v>
      </c>
      <c r="Q538" s="36">
        <v>2759.39</v>
      </c>
      <c r="R538" s="36">
        <v>2813.25</v>
      </c>
      <c r="S538" s="36">
        <v>2765.2</v>
      </c>
      <c r="T538" s="36">
        <v>2690.06</v>
      </c>
      <c r="U538" s="36">
        <v>2698.85</v>
      </c>
      <c r="V538" s="36">
        <v>2682.56</v>
      </c>
      <c r="W538" s="36">
        <v>2588.7199999999998</v>
      </c>
      <c r="X538" s="36">
        <v>2542.44</v>
      </c>
      <c r="Y538" s="36">
        <v>2496.42</v>
      </c>
      <c r="Z538" s="36">
        <v>2441.4699999999998</v>
      </c>
    </row>
    <row r="539" spans="1:26" x14ac:dyDescent="0.3">
      <c r="B539" s="35">
        <v>3</v>
      </c>
      <c r="C539" s="36">
        <v>2402.12</v>
      </c>
      <c r="D539" s="36">
        <v>2437.09</v>
      </c>
      <c r="E539" s="36">
        <v>2438.3000000000002</v>
      </c>
      <c r="F539" s="36">
        <v>2462.3000000000002</v>
      </c>
      <c r="G539" s="36">
        <v>2588.16</v>
      </c>
      <c r="H539" s="36">
        <v>2613.4899999999998</v>
      </c>
      <c r="I539" s="36">
        <v>2638.3</v>
      </c>
      <c r="J539" s="36">
        <v>2651.29</v>
      </c>
      <c r="K539" s="36">
        <v>2639.32</v>
      </c>
      <c r="L539" s="36">
        <v>2632.87</v>
      </c>
      <c r="M539" s="36">
        <v>2632</v>
      </c>
      <c r="N539" s="36">
        <v>2642.87</v>
      </c>
      <c r="O539" s="36">
        <v>2622.26</v>
      </c>
      <c r="P539" s="36">
        <v>2619.08</v>
      </c>
      <c r="Q539" s="36">
        <v>2623.43</v>
      </c>
      <c r="R539" s="36">
        <v>2651.48</v>
      </c>
      <c r="S539" s="36">
        <v>2624.06</v>
      </c>
      <c r="T539" s="36">
        <v>2623.6</v>
      </c>
      <c r="U539" s="36">
        <v>2593.2800000000002</v>
      </c>
      <c r="V539" s="36">
        <v>2573.87</v>
      </c>
      <c r="W539" s="36">
        <v>2496.4899999999998</v>
      </c>
      <c r="X539" s="36">
        <v>2463.77</v>
      </c>
      <c r="Y539" s="36">
        <v>2439.88</v>
      </c>
      <c r="Z539" s="36">
        <v>2403.86</v>
      </c>
    </row>
    <row r="540" spans="1:26" x14ac:dyDescent="0.3">
      <c r="B540" s="35">
        <v>4</v>
      </c>
      <c r="C540" s="36">
        <v>2386.44</v>
      </c>
      <c r="D540" s="36">
        <v>2366.66</v>
      </c>
      <c r="E540" s="36">
        <v>2461.06</v>
      </c>
      <c r="F540" s="36">
        <v>2492.9499999999998</v>
      </c>
      <c r="G540" s="36">
        <v>2585.75</v>
      </c>
      <c r="H540" s="36">
        <v>2651.56</v>
      </c>
      <c r="I540" s="36">
        <v>2681.41</v>
      </c>
      <c r="J540" s="36">
        <v>2710.23</v>
      </c>
      <c r="K540" s="36">
        <v>2719.45</v>
      </c>
      <c r="L540" s="36">
        <v>2696.41</v>
      </c>
      <c r="M540" s="36">
        <v>2681.73</v>
      </c>
      <c r="N540" s="36">
        <v>2703.27</v>
      </c>
      <c r="O540" s="36">
        <v>2666.59</v>
      </c>
      <c r="P540" s="36">
        <v>2685.95</v>
      </c>
      <c r="Q540" s="36">
        <v>2675.71</v>
      </c>
      <c r="R540" s="36">
        <v>2721.17</v>
      </c>
      <c r="S540" s="36">
        <v>2681.23</v>
      </c>
      <c r="T540" s="36">
        <v>2660.94</v>
      </c>
      <c r="U540" s="36">
        <v>2634.95</v>
      </c>
      <c r="V540" s="36">
        <v>2609.15</v>
      </c>
      <c r="W540" s="36">
        <v>2507.06</v>
      </c>
      <c r="X540" s="36">
        <v>2470.56</v>
      </c>
      <c r="Y540" s="36">
        <v>2437.46</v>
      </c>
      <c r="Z540" s="36">
        <v>2393.04</v>
      </c>
    </row>
    <row r="541" spans="1:26" x14ac:dyDescent="0.3">
      <c r="B541" s="35">
        <v>5</v>
      </c>
      <c r="C541" s="36">
        <v>2413.1999999999998</v>
      </c>
      <c r="D541" s="36">
        <v>2432.87</v>
      </c>
      <c r="E541" s="36">
        <v>2462.52</v>
      </c>
      <c r="F541" s="36">
        <v>2486.92</v>
      </c>
      <c r="G541" s="36">
        <v>2626.6</v>
      </c>
      <c r="H541" s="36">
        <v>2702.62</v>
      </c>
      <c r="I541" s="36">
        <v>2747.39</v>
      </c>
      <c r="J541" s="36">
        <v>2749.22</v>
      </c>
      <c r="K541" s="36">
        <v>2761.71</v>
      </c>
      <c r="L541" s="36">
        <v>2751.66</v>
      </c>
      <c r="M541" s="36">
        <v>2730.57</v>
      </c>
      <c r="N541" s="36">
        <v>2746.34</v>
      </c>
      <c r="O541" s="36">
        <v>2739.18</v>
      </c>
      <c r="P541" s="36">
        <v>2735.04</v>
      </c>
      <c r="Q541" s="36">
        <v>2732.85</v>
      </c>
      <c r="R541" s="36">
        <v>2768.16</v>
      </c>
      <c r="S541" s="36">
        <v>2740.74</v>
      </c>
      <c r="T541" s="36">
        <v>2718.64</v>
      </c>
      <c r="U541" s="36">
        <v>2675.64</v>
      </c>
      <c r="V541" s="36">
        <v>2640.71</v>
      </c>
      <c r="W541" s="36">
        <v>2570.4499999999998</v>
      </c>
      <c r="X541" s="36">
        <v>2516.87</v>
      </c>
      <c r="Y541" s="36">
        <v>2462.79</v>
      </c>
      <c r="Z541" s="36">
        <v>2459.4299999999998</v>
      </c>
    </row>
    <row r="542" spans="1:26" x14ac:dyDescent="0.3">
      <c r="B542" s="35">
        <v>6</v>
      </c>
      <c r="C542" s="36">
        <v>2451.5300000000002</v>
      </c>
      <c r="D542" s="36">
        <v>2463.9699999999998</v>
      </c>
      <c r="E542" s="36">
        <v>2530.41</v>
      </c>
      <c r="F542" s="36">
        <v>2563.9499999999998</v>
      </c>
      <c r="G542" s="36">
        <v>2742.42</v>
      </c>
      <c r="H542" s="36">
        <v>2819.66</v>
      </c>
      <c r="I542" s="36">
        <v>2926.67</v>
      </c>
      <c r="J542" s="36">
        <v>2940.23</v>
      </c>
      <c r="K542" s="36">
        <v>2933.99</v>
      </c>
      <c r="L542" s="36">
        <v>2927.99</v>
      </c>
      <c r="M542" s="36">
        <v>2920.98</v>
      </c>
      <c r="N542" s="36">
        <v>2902.55</v>
      </c>
      <c r="O542" s="36">
        <v>2884.3</v>
      </c>
      <c r="P542" s="36">
        <v>2860.88</v>
      </c>
      <c r="Q542" s="36">
        <v>2878.31</v>
      </c>
      <c r="R542" s="36">
        <v>2902.73</v>
      </c>
      <c r="S542" s="36">
        <v>2909.79</v>
      </c>
      <c r="T542" s="36">
        <v>2893.55</v>
      </c>
      <c r="U542" s="36">
        <v>2826.1</v>
      </c>
      <c r="V542" s="36">
        <v>2794.62</v>
      </c>
      <c r="W542" s="36">
        <v>2675.31</v>
      </c>
      <c r="X542" s="36">
        <v>2673.15</v>
      </c>
      <c r="Y542" s="36">
        <v>2497.3000000000002</v>
      </c>
      <c r="Z542" s="36">
        <v>2475.5300000000002</v>
      </c>
    </row>
    <row r="543" spans="1:26" x14ac:dyDescent="0.3">
      <c r="B543" s="35">
        <v>7</v>
      </c>
      <c r="C543" s="36">
        <v>2481.23</v>
      </c>
      <c r="D543" s="36">
        <v>2488.48</v>
      </c>
      <c r="E543" s="36">
        <v>2527.7199999999998</v>
      </c>
      <c r="F543" s="36">
        <v>2476.7399999999998</v>
      </c>
      <c r="G543" s="36">
        <v>2610.94</v>
      </c>
      <c r="H543" s="36">
        <v>2732.12</v>
      </c>
      <c r="I543" s="36">
        <v>2855.44</v>
      </c>
      <c r="J543" s="36">
        <v>3026.65</v>
      </c>
      <c r="K543" s="36">
        <v>3082.57</v>
      </c>
      <c r="L543" s="36">
        <v>3097.01</v>
      </c>
      <c r="M543" s="36">
        <v>3091.99</v>
      </c>
      <c r="N543" s="36">
        <v>3026.17</v>
      </c>
      <c r="O543" s="36">
        <v>2963.09</v>
      </c>
      <c r="P543" s="36">
        <v>3079.16</v>
      </c>
      <c r="Q543" s="36">
        <v>3058.33</v>
      </c>
      <c r="R543" s="36">
        <v>3091.44</v>
      </c>
      <c r="S543" s="36">
        <v>2963.76</v>
      </c>
      <c r="T543" s="36">
        <v>2977.93</v>
      </c>
      <c r="U543" s="36">
        <v>2980.76</v>
      </c>
      <c r="V543" s="36">
        <v>2965.38</v>
      </c>
      <c r="W543" s="36">
        <v>2826.62</v>
      </c>
      <c r="X543" s="36">
        <v>2730.5</v>
      </c>
      <c r="Y543" s="36">
        <v>2529.6999999999998</v>
      </c>
      <c r="Z543" s="36">
        <v>2500.5100000000002</v>
      </c>
    </row>
    <row r="544" spans="1:26" x14ac:dyDescent="0.3">
      <c r="B544" s="35">
        <v>8</v>
      </c>
      <c r="C544" s="36">
        <v>2466.88</v>
      </c>
      <c r="D544" s="36">
        <v>2466.62</v>
      </c>
      <c r="E544" s="36">
        <v>2472.1999999999998</v>
      </c>
      <c r="F544" s="36">
        <v>2446.5300000000002</v>
      </c>
      <c r="G544" s="36">
        <v>2503.27</v>
      </c>
      <c r="H544" s="36">
        <v>2595.23</v>
      </c>
      <c r="I544" s="36">
        <v>2655.71</v>
      </c>
      <c r="J544" s="36">
        <v>2702.05</v>
      </c>
      <c r="K544" s="36">
        <v>2788.83</v>
      </c>
      <c r="L544" s="36">
        <v>2809.33</v>
      </c>
      <c r="M544" s="36">
        <v>2816.81</v>
      </c>
      <c r="N544" s="36">
        <v>2788.01</v>
      </c>
      <c r="O544" s="36">
        <v>2799.06</v>
      </c>
      <c r="P544" s="36">
        <v>2818.8</v>
      </c>
      <c r="Q544" s="36">
        <v>2852.66</v>
      </c>
      <c r="R544" s="36">
        <v>2883.88</v>
      </c>
      <c r="S544" s="36">
        <v>2897.24</v>
      </c>
      <c r="T544" s="36">
        <v>2841.31</v>
      </c>
      <c r="U544" s="36">
        <v>2799.62</v>
      </c>
      <c r="V544" s="36">
        <v>2756.85</v>
      </c>
      <c r="W544" s="36">
        <v>2630.5</v>
      </c>
      <c r="X544" s="36">
        <v>2518.94</v>
      </c>
      <c r="Y544" s="36">
        <v>2470.5700000000002</v>
      </c>
      <c r="Z544" s="36">
        <v>2454.5300000000002</v>
      </c>
    </row>
    <row r="545" spans="2:26" x14ac:dyDescent="0.3">
      <c r="B545" s="35">
        <v>9</v>
      </c>
      <c r="C545" s="36">
        <v>2453</v>
      </c>
      <c r="D545" s="36">
        <v>2435.29</v>
      </c>
      <c r="E545" s="36">
        <v>2474.21</v>
      </c>
      <c r="F545" s="36">
        <v>2501.39</v>
      </c>
      <c r="G545" s="36">
        <v>2607.0300000000002</v>
      </c>
      <c r="H545" s="36">
        <v>2656.55</v>
      </c>
      <c r="I545" s="36">
        <v>2803.29</v>
      </c>
      <c r="J545" s="36">
        <v>2816.79</v>
      </c>
      <c r="K545" s="36">
        <v>2846.7</v>
      </c>
      <c r="L545" s="36">
        <v>2842.21</v>
      </c>
      <c r="M545" s="36">
        <v>2819.22</v>
      </c>
      <c r="N545" s="36">
        <v>2811.23</v>
      </c>
      <c r="O545" s="36">
        <v>2813.77</v>
      </c>
      <c r="P545" s="36">
        <v>2808.71</v>
      </c>
      <c r="Q545" s="36">
        <v>2823.65</v>
      </c>
      <c r="R545" s="36">
        <v>2846.19</v>
      </c>
      <c r="S545" s="36">
        <v>2835.88</v>
      </c>
      <c r="T545" s="36">
        <v>2802.35</v>
      </c>
      <c r="U545" s="36">
        <v>2762.44</v>
      </c>
      <c r="V545" s="36">
        <v>2718.74</v>
      </c>
      <c r="W545" s="36">
        <v>2603.5500000000002</v>
      </c>
      <c r="X545" s="36">
        <v>2551.81</v>
      </c>
      <c r="Y545" s="36">
        <v>2495.42</v>
      </c>
      <c r="Z545" s="36">
        <v>2451.7199999999998</v>
      </c>
    </row>
    <row r="546" spans="2:26" x14ac:dyDescent="0.3">
      <c r="B546" s="35">
        <v>10</v>
      </c>
      <c r="C546" s="36">
        <v>2429.48</v>
      </c>
      <c r="D546" s="36">
        <v>2373.0100000000002</v>
      </c>
      <c r="E546" s="36">
        <v>2445.4699999999998</v>
      </c>
      <c r="F546" s="36">
        <v>2475.4</v>
      </c>
      <c r="G546" s="36">
        <v>2617.73</v>
      </c>
      <c r="H546" s="36">
        <v>2721.1</v>
      </c>
      <c r="I546" s="36">
        <v>2861.99</v>
      </c>
      <c r="J546" s="36">
        <v>2874.35</v>
      </c>
      <c r="K546" s="36">
        <v>2876.91</v>
      </c>
      <c r="L546" s="36">
        <v>2878</v>
      </c>
      <c r="M546" s="36">
        <v>2869.41</v>
      </c>
      <c r="N546" s="36">
        <v>2866.7</v>
      </c>
      <c r="O546" s="36">
        <v>2850.78</v>
      </c>
      <c r="P546" s="36">
        <v>2828.68</v>
      </c>
      <c r="Q546" s="36">
        <v>2837.71</v>
      </c>
      <c r="R546" s="36">
        <v>2851.72</v>
      </c>
      <c r="S546" s="36">
        <v>2852.79</v>
      </c>
      <c r="T546" s="36">
        <v>2842.01</v>
      </c>
      <c r="U546" s="36">
        <v>2780.04</v>
      </c>
      <c r="V546" s="36">
        <v>2715.81</v>
      </c>
      <c r="W546" s="36">
        <v>2536.5300000000002</v>
      </c>
      <c r="X546" s="36">
        <v>2478.3200000000002</v>
      </c>
      <c r="Y546" s="36">
        <v>2325.42</v>
      </c>
      <c r="Z546" s="36">
        <v>2485.85</v>
      </c>
    </row>
    <row r="547" spans="2:26" x14ac:dyDescent="0.3">
      <c r="B547" s="35">
        <v>11</v>
      </c>
      <c r="C547" s="36">
        <v>2439.31</v>
      </c>
      <c r="D547" s="36">
        <v>2435.44</v>
      </c>
      <c r="E547" s="36">
        <v>2534.15</v>
      </c>
      <c r="F547" s="36">
        <v>2560.73</v>
      </c>
      <c r="G547" s="36">
        <v>2662.2</v>
      </c>
      <c r="H547" s="36">
        <v>2761.52</v>
      </c>
      <c r="I547" s="36">
        <v>2884.23</v>
      </c>
      <c r="J547" s="36">
        <v>2910.47</v>
      </c>
      <c r="K547" s="36">
        <v>2916.89</v>
      </c>
      <c r="L547" s="36">
        <v>2914.61</v>
      </c>
      <c r="M547" s="36">
        <v>2902.23</v>
      </c>
      <c r="N547" s="36">
        <v>2883.51</v>
      </c>
      <c r="O547" s="36">
        <v>2949.31</v>
      </c>
      <c r="P547" s="36">
        <v>2969.65</v>
      </c>
      <c r="Q547" s="36">
        <v>2975.61</v>
      </c>
      <c r="R547" s="36">
        <v>3002.01</v>
      </c>
      <c r="S547" s="36">
        <v>2981.29</v>
      </c>
      <c r="T547" s="36">
        <v>2943.68</v>
      </c>
      <c r="U547" s="36">
        <v>2851.23</v>
      </c>
      <c r="V547" s="36">
        <v>2851.48</v>
      </c>
      <c r="W547" s="36">
        <v>2766.15</v>
      </c>
      <c r="X547" s="36">
        <v>2693.77</v>
      </c>
      <c r="Y547" s="36">
        <v>2583.39</v>
      </c>
      <c r="Z547" s="36">
        <v>2515.5100000000002</v>
      </c>
    </row>
    <row r="548" spans="2:26" x14ac:dyDescent="0.3">
      <c r="B548" s="35">
        <v>12</v>
      </c>
      <c r="C548" s="36">
        <v>2574.9</v>
      </c>
      <c r="D548" s="36">
        <v>2579.92</v>
      </c>
      <c r="E548" s="36">
        <v>2615.29</v>
      </c>
      <c r="F548" s="36">
        <v>2605.0700000000002</v>
      </c>
      <c r="G548" s="36">
        <v>2756.99</v>
      </c>
      <c r="H548" s="36">
        <v>2781.65</v>
      </c>
      <c r="I548" s="36">
        <v>2941.62</v>
      </c>
      <c r="J548" s="36">
        <v>3019.14</v>
      </c>
      <c r="K548" s="36">
        <v>3026.13</v>
      </c>
      <c r="L548" s="36">
        <v>3027.39</v>
      </c>
      <c r="M548" s="36">
        <v>3014.18</v>
      </c>
      <c r="N548" s="36">
        <v>2962.89</v>
      </c>
      <c r="O548" s="36">
        <v>2921.63</v>
      </c>
      <c r="P548" s="36">
        <v>2910.17</v>
      </c>
      <c r="Q548" s="36">
        <v>2913.47</v>
      </c>
      <c r="R548" s="36">
        <v>2923.66</v>
      </c>
      <c r="S548" s="36">
        <v>2905.79</v>
      </c>
      <c r="T548" s="36">
        <v>2884.54</v>
      </c>
      <c r="U548" s="36">
        <v>2927.56</v>
      </c>
      <c r="V548" s="36">
        <v>2889.25</v>
      </c>
      <c r="W548" s="36">
        <v>2767.08</v>
      </c>
      <c r="X548" s="36">
        <v>2743.61</v>
      </c>
      <c r="Y548" s="36">
        <v>2562.11</v>
      </c>
      <c r="Z548" s="36">
        <v>2542.69</v>
      </c>
    </row>
    <row r="549" spans="2:26" x14ac:dyDescent="0.3">
      <c r="B549" s="35">
        <v>13</v>
      </c>
      <c r="C549" s="36">
        <v>2532.87</v>
      </c>
      <c r="D549" s="36">
        <v>2540.36</v>
      </c>
      <c r="E549" s="36">
        <v>2596.63</v>
      </c>
      <c r="F549" s="36">
        <v>2639.75</v>
      </c>
      <c r="G549" s="36">
        <v>2780.11</v>
      </c>
      <c r="H549" s="36">
        <v>2890.28</v>
      </c>
      <c r="I549" s="36">
        <v>3032.5</v>
      </c>
      <c r="J549" s="36">
        <v>3085.23</v>
      </c>
      <c r="K549" s="36">
        <v>3086.76</v>
      </c>
      <c r="L549" s="36">
        <v>3086.93</v>
      </c>
      <c r="M549" s="36">
        <v>3076.35</v>
      </c>
      <c r="N549" s="36">
        <v>3057.02</v>
      </c>
      <c r="O549" s="36">
        <v>3049.16</v>
      </c>
      <c r="P549" s="36">
        <v>3021.64</v>
      </c>
      <c r="Q549" s="36">
        <v>3073.35</v>
      </c>
      <c r="R549" s="36">
        <v>3094.66</v>
      </c>
      <c r="S549" s="36">
        <v>3075.39</v>
      </c>
      <c r="T549" s="36">
        <v>3046</v>
      </c>
      <c r="U549" s="36">
        <v>2994.27</v>
      </c>
      <c r="V549" s="36">
        <v>2952.09</v>
      </c>
      <c r="W549" s="36">
        <v>2821.36</v>
      </c>
      <c r="X549" s="36">
        <v>2719.77</v>
      </c>
      <c r="Y549" s="36">
        <v>2580.91</v>
      </c>
      <c r="Z549" s="36">
        <v>2567.5700000000002</v>
      </c>
    </row>
    <row r="550" spans="2:26" x14ac:dyDescent="0.3">
      <c r="B550" s="35">
        <v>14</v>
      </c>
      <c r="C550" s="36">
        <v>2574.9699999999998</v>
      </c>
      <c r="D550" s="36">
        <v>2561.66</v>
      </c>
      <c r="E550" s="36">
        <v>2586.4499999999998</v>
      </c>
      <c r="F550" s="36">
        <v>2594.1</v>
      </c>
      <c r="G550" s="36">
        <v>2670.62</v>
      </c>
      <c r="H550" s="36">
        <v>2751.95</v>
      </c>
      <c r="I550" s="36">
        <v>2834.11</v>
      </c>
      <c r="J550" s="36">
        <v>2943.94</v>
      </c>
      <c r="K550" s="36">
        <v>2985.18</v>
      </c>
      <c r="L550" s="36">
        <v>2993.78</v>
      </c>
      <c r="M550" s="36">
        <v>2976.6</v>
      </c>
      <c r="N550" s="36">
        <v>2983.44</v>
      </c>
      <c r="O550" s="36">
        <v>2890.8</v>
      </c>
      <c r="P550" s="36">
        <v>2972.64</v>
      </c>
      <c r="Q550" s="36">
        <v>3009.39</v>
      </c>
      <c r="R550" s="36">
        <v>2999.84</v>
      </c>
      <c r="S550" s="36">
        <v>3017.17</v>
      </c>
      <c r="T550" s="36">
        <v>2966.09</v>
      </c>
      <c r="U550" s="36">
        <v>2950.25</v>
      </c>
      <c r="V550" s="36">
        <v>2907.22</v>
      </c>
      <c r="W550" s="36">
        <v>2827.72</v>
      </c>
      <c r="X550" s="36">
        <v>2745.18</v>
      </c>
      <c r="Y550" s="36">
        <v>2659.25</v>
      </c>
      <c r="Z550" s="36">
        <v>2590.61</v>
      </c>
    </row>
    <row r="551" spans="2:26" x14ac:dyDescent="0.3">
      <c r="B551" s="35">
        <v>15</v>
      </c>
      <c r="C551" s="36">
        <v>2616.1799999999998</v>
      </c>
      <c r="D551" s="36">
        <v>2597.7800000000002</v>
      </c>
      <c r="E551" s="36">
        <v>2601.67</v>
      </c>
      <c r="F551" s="36">
        <v>2595.29</v>
      </c>
      <c r="G551" s="36">
        <v>2663.6</v>
      </c>
      <c r="H551" s="36">
        <v>2727.67</v>
      </c>
      <c r="I551" s="36">
        <v>2789.07</v>
      </c>
      <c r="J551" s="36">
        <v>2828.82</v>
      </c>
      <c r="K551" s="36">
        <v>2911.8</v>
      </c>
      <c r="L551" s="36">
        <v>2951.21</v>
      </c>
      <c r="M551" s="36">
        <v>2940.86</v>
      </c>
      <c r="N551" s="36">
        <v>3000.64</v>
      </c>
      <c r="O551" s="36">
        <v>3014.33</v>
      </c>
      <c r="P551" s="36">
        <v>2997.32</v>
      </c>
      <c r="Q551" s="36">
        <v>3054.52</v>
      </c>
      <c r="R551" s="36">
        <v>3103</v>
      </c>
      <c r="S551" s="36">
        <v>3111.45</v>
      </c>
      <c r="T551" s="36">
        <v>3058.85</v>
      </c>
      <c r="U551" s="36">
        <v>2952.05</v>
      </c>
      <c r="V551" s="36">
        <v>2972.18</v>
      </c>
      <c r="W551" s="36">
        <v>2863.32</v>
      </c>
      <c r="X551" s="36">
        <v>2779.28</v>
      </c>
      <c r="Y551" s="36">
        <v>2648.42</v>
      </c>
      <c r="Z551" s="36">
        <v>2584.83</v>
      </c>
    </row>
    <row r="552" spans="2:26" x14ac:dyDescent="0.3">
      <c r="B552" s="35">
        <v>16</v>
      </c>
      <c r="C552" s="36">
        <v>2526.38</v>
      </c>
      <c r="D552" s="36">
        <v>2542.2800000000002</v>
      </c>
      <c r="E552" s="36">
        <v>2581.59</v>
      </c>
      <c r="F552" s="36">
        <v>2597.4</v>
      </c>
      <c r="G552" s="36">
        <v>2661.73</v>
      </c>
      <c r="H552" s="36">
        <v>2681.6</v>
      </c>
      <c r="I552" s="36">
        <v>2842.01</v>
      </c>
      <c r="J552" s="36">
        <v>2863.29</v>
      </c>
      <c r="K552" s="36">
        <v>2841.57</v>
      </c>
      <c r="L552" s="36">
        <v>2821.63</v>
      </c>
      <c r="M552" s="36">
        <v>2793.89</v>
      </c>
      <c r="N552" s="36">
        <v>2799.49</v>
      </c>
      <c r="O552" s="36">
        <v>2732.83</v>
      </c>
      <c r="P552" s="36">
        <v>2798</v>
      </c>
      <c r="Q552" s="36">
        <v>2803.92</v>
      </c>
      <c r="R552" s="36">
        <v>2862.66</v>
      </c>
      <c r="S552" s="36">
        <v>2869.27</v>
      </c>
      <c r="T552" s="36">
        <v>2874.52</v>
      </c>
      <c r="U552" s="36">
        <v>2800.44</v>
      </c>
      <c r="V552" s="36">
        <v>2796.07</v>
      </c>
      <c r="W552" s="36">
        <v>2666.29</v>
      </c>
      <c r="X552" s="36">
        <v>2579.29</v>
      </c>
      <c r="Y552" s="36">
        <v>2509.3000000000002</v>
      </c>
      <c r="Z552" s="36">
        <v>2506.52</v>
      </c>
    </row>
    <row r="553" spans="2:26" x14ac:dyDescent="0.3">
      <c r="B553" s="35">
        <v>17</v>
      </c>
      <c r="C553" s="36">
        <v>2541.13</v>
      </c>
      <c r="D553" s="36">
        <v>2559.17</v>
      </c>
      <c r="E553" s="36">
        <v>2618.88</v>
      </c>
      <c r="F553" s="36">
        <v>2651.96</v>
      </c>
      <c r="G553" s="36">
        <v>2719.97</v>
      </c>
      <c r="H553" s="36">
        <v>2765.36</v>
      </c>
      <c r="I553" s="36">
        <v>2896.68</v>
      </c>
      <c r="J553" s="36">
        <v>2890.95</v>
      </c>
      <c r="K553" s="36">
        <v>2888.96</v>
      </c>
      <c r="L553" s="36">
        <v>2925.72</v>
      </c>
      <c r="M553" s="36">
        <v>2896.81</v>
      </c>
      <c r="N553" s="36">
        <v>2876.71</v>
      </c>
      <c r="O553" s="36">
        <v>2823.57</v>
      </c>
      <c r="P553" s="36">
        <v>2871.85</v>
      </c>
      <c r="Q553" s="36">
        <v>2886.44</v>
      </c>
      <c r="R553" s="36">
        <v>2919.38</v>
      </c>
      <c r="S553" s="36">
        <v>2910.69</v>
      </c>
      <c r="T553" s="36">
        <v>2931.5</v>
      </c>
      <c r="U553" s="36">
        <v>2862.76</v>
      </c>
      <c r="V553" s="36">
        <v>2846.58</v>
      </c>
      <c r="W553" s="36">
        <v>2727.41</v>
      </c>
      <c r="X553" s="36">
        <v>2606.5700000000002</v>
      </c>
      <c r="Y553" s="36">
        <v>2536.8200000000002</v>
      </c>
      <c r="Z553" s="36">
        <v>2516.83</v>
      </c>
    </row>
    <row r="554" spans="2:26" x14ac:dyDescent="0.3">
      <c r="B554" s="35">
        <v>18</v>
      </c>
      <c r="C554" s="36">
        <v>2449.08</v>
      </c>
      <c r="D554" s="36">
        <v>2449.9299999999998</v>
      </c>
      <c r="E554" s="36">
        <v>2501.58</v>
      </c>
      <c r="F554" s="36">
        <v>2549.67</v>
      </c>
      <c r="G554" s="36">
        <v>2603.96</v>
      </c>
      <c r="H554" s="36">
        <v>2622.78</v>
      </c>
      <c r="I554" s="36">
        <v>2727.68</v>
      </c>
      <c r="J554" s="36">
        <v>2727.06</v>
      </c>
      <c r="K554" s="36">
        <v>2727.99</v>
      </c>
      <c r="L554" s="36">
        <v>2720.81</v>
      </c>
      <c r="M554" s="36">
        <v>2698.71</v>
      </c>
      <c r="N554" s="36">
        <v>2673.57</v>
      </c>
      <c r="O554" s="36">
        <v>2670.68</v>
      </c>
      <c r="P554" s="36">
        <v>2676.42</v>
      </c>
      <c r="Q554" s="36">
        <v>2727.73</v>
      </c>
      <c r="R554" s="36">
        <v>2739.17</v>
      </c>
      <c r="S554" s="36">
        <v>2793.62</v>
      </c>
      <c r="T554" s="36">
        <v>2807.64</v>
      </c>
      <c r="U554" s="36">
        <v>2726.61</v>
      </c>
      <c r="V554" s="36">
        <v>2705.27</v>
      </c>
      <c r="W554" s="36">
        <v>2608.85</v>
      </c>
      <c r="X554" s="36">
        <v>2505.37</v>
      </c>
      <c r="Y554" s="36">
        <v>2452.7199999999998</v>
      </c>
      <c r="Z554" s="36">
        <v>2450.4699999999998</v>
      </c>
    </row>
    <row r="555" spans="2:26" x14ac:dyDescent="0.3">
      <c r="B555" s="35">
        <v>19</v>
      </c>
      <c r="C555" s="36">
        <v>2493.92</v>
      </c>
      <c r="D555" s="36">
        <v>2479.56</v>
      </c>
      <c r="E555" s="36">
        <v>2564.83</v>
      </c>
      <c r="F555" s="36">
        <v>2621.36</v>
      </c>
      <c r="G555" s="36">
        <v>2675.32</v>
      </c>
      <c r="H555" s="36">
        <v>2703.38</v>
      </c>
      <c r="I555" s="36">
        <v>2842.72</v>
      </c>
      <c r="J555" s="36">
        <v>2885.26</v>
      </c>
      <c r="K555" s="36">
        <v>2880.58</v>
      </c>
      <c r="L555" s="36">
        <v>2855.77</v>
      </c>
      <c r="M555" s="36">
        <v>2813.89</v>
      </c>
      <c r="N555" s="36">
        <v>2775.24</v>
      </c>
      <c r="O555" s="36">
        <v>2784.57</v>
      </c>
      <c r="P555" s="36">
        <v>2793.81</v>
      </c>
      <c r="Q555" s="36">
        <v>2870.87</v>
      </c>
      <c r="R555" s="36">
        <v>2923.57</v>
      </c>
      <c r="S555" s="36">
        <v>2930.14</v>
      </c>
      <c r="T555" s="36">
        <v>2965.58</v>
      </c>
      <c r="U555" s="36">
        <v>2837.07</v>
      </c>
      <c r="V555" s="36">
        <v>2839.05</v>
      </c>
      <c r="W555" s="36">
        <v>2721.48</v>
      </c>
      <c r="X555" s="36">
        <v>2657.82</v>
      </c>
      <c r="Y555" s="36">
        <v>2555.5500000000002</v>
      </c>
      <c r="Z555" s="36">
        <v>2548.11</v>
      </c>
    </row>
    <row r="556" spans="2:26" x14ac:dyDescent="0.3">
      <c r="B556" s="35">
        <v>20</v>
      </c>
      <c r="C556" s="36">
        <v>2558.69</v>
      </c>
      <c r="D556" s="36">
        <v>2557.96</v>
      </c>
      <c r="E556" s="36">
        <v>2623.6</v>
      </c>
      <c r="F556" s="36">
        <v>2635.68</v>
      </c>
      <c r="G556" s="36">
        <v>2685.97</v>
      </c>
      <c r="H556" s="36">
        <v>2800.68</v>
      </c>
      <c r="I556" s="36">
        <v>2951.84</v>
      </c>
      <c r="J556" s="36">
        <v>2964.67</v>
      </c>
      <c r="K556" s="36">
        <v>2950.07</v>
      </c>
      <c r="L556" s="36">
        <v>2926.97</v>
      </c>
      <c r="M556" s="36">
        <v>2886.24</v>
      </c>
      <c r="N556" s="36">
        <v>2863.39</v>
      </c>
      <c r="O556" s="36">
        <v>2854.33</v>
      </c>
      <c r="P556" s="36">
        <v>2864.88</v>
      </c>
      <c r="Q556" s="36">
        <v>2898.78</v>
      </c>
      <c r="R556" s="36">
        <v>2911.96</v>
      </c>
      <c r="S556" s="36">
        <v>2937.52</v>
      </c>
      <c r="T556" s="36">
        <v>2898.67</v>
      </c>
      <c r="U556" s="36">
        <v>2889.96</v>
      </c>
      <c r="V556" s="36">
        <v>2865.96</v>
      </c>
      <c r="W556" s="36">
        <v>2808.5</v>
      </c>
      <c r="X556" s="36">
        <v>2782.25</v>
      </c>
      <c r="Y556" s="36">
        <v>2694.45</v>
      </c>
      <c r="Z556" s="36">
        <v>2609.33</v>
      </c>
    </row>
    <row r="557" spans="2:26" x14ac:dyDescent="0.3">
      <c r="B557" s="35">
        <v>21</v>
      </c>
      <c r="C557" s="36">
        <v>2606.75</v>
      </c>
      <c r="D557" s="36">
        <v>2615.65</v>
      </c>
      <c r="E557" s="36">
        <v>2632.19</v>
      </c>
      <c r="F557" s="36">
        <v>2543.79</v>
      </c>
      <c r="G557" s="36">
        <v>2607.84</v>
      </c>
      <c r="H557" s="36">
        <v>2721.79</v>
      </c>
      <c r="I557" s="36">
        <v>2790.82</v>
      </c>
      <c r="J557" s="36">
        <v>2891.71</v>
      </c>
      <c r="K557" s="36">
        <v>2925.12</v>
      </c>
      <c r="L557" s="36">
        <v>2922.29</v>
      </c>
      <c r="M557" s="36">
        <v>2911.48</v>
      </c>
      <c r="N557" s="36">
        <v>2903.83</v>
      </c>
      <c r="O557" s="36">
        <v>2898.52</v>
      </c>
      <c r="P557" s="36">
        <v>2902.75</v>
      </c>
      <c r="Q557" s="36">
        <v>2904.97</v>
      </c>
      <c r="R557" s="36">
        <v>2921.26</v>
      </c>
      <c r="S557" s="36">
        <v>2936.21</v>
      </c>
      <c r="T557" s="36">
        <v>2895.58</v>
      </c>
      <c r="U557" s="36">
        <v>2885.6</v>
      </c>
      <c r="V557" s="36">
        <v>2860.68</v>
      </c>
      <c r="W557" s="36">
        <v>2794.7</v>
      </c>
      <c r="X557" s="36">
        <v>2723.09</v>
      </c>
      <c r="Y557" s="36">
        <v>2634.92</v>
      </c>
      <c r="Z557" s="36">
        <v>2596.37</v>
      </c>
    </row>
    <row r="558" spans="2:26" x14ac:dyDescent="0.3">
      <c r="B558" s="35">
        <v>22</v>
      </c>
      <c r="C558" s="36">
        <v>2598.5100000000002</v>
      </c>
      <c r="D558" s="36">
        <v>2595.67</v>
      </c>
      <c r="E558" s="36">
        <v>2607.2399999999998</v>
      </c>
      <c r="F558" s="36">
        <v>2505.15</v>
      </c>
      <c r="G558" s="36">
        <v>2548.6799999999998</v>
      </c>
      <c r="H558" s="36">
        <v>2690.29</v>
      </c>
      <c r="I558" s="36">
        <v>2745.86</v>
      </c>
      <c r="J558" s="36">
        <v>2770.08</v>
      </c>
      <c r="K558" s="36">
        <v>2857.83</v>
      </c>
      <c r="L558" s="36">
        <v>2902.6</v>
      </c>
      <c r="M558" s="36">
        <v>2892.53</v>
      </c>
      <c r="N558" s="36">
        <v>2879.56</v>
      </c>
      <c r="O558" s="36">
        <v>2871.96</v>
      </c>
      <c r="P558" s="36">
        <v>2867.77</v>
      </c>
      <c r="Q558" s="36">
        <v>2900.68</v>
      </c>
      <c r="R558" s="36">
        <v>2928.37</v>
      </c>
      <c r="S558" s="36">
        <v>2935.22</v>
      </c>
      <c r="T558" s="36">
        <v>2906.6</v>
      </c>
      <c r="U558" s="36">
        <v>2887.5</v>
      </c>
      <c r="V558" s="36">
        <v>2860.37</v>
      </c>
      <c r="W558" s="36">
        <v>2756.38</v>
      </c>
      <c r="X558" s="36">
        <v>2716.38</v>
      </c>
      <c r="Y558" s="36">
        <v>2628.49</v>
      </c>
      <c r="Z558" s="36">
        <v>2599.14</v>
      </c>
    </row>
    <row r="559" spans="2:26" x14ac:dyDescent="0.3">
      <c r="B559" s="35">
        <v>23</v>
      </c>
      <c r="C559" s="36">
        <v>2635.46</v>
      </c>
      <c r="D559" s="36">
        <v>2628.13</v>
      </c>
      <c r="E559" s="36">
        <v>2635.27</v>
      </c>
      <c r="F559" s="36">
        <v>2537.7199999999998</v>
      </c>
      <c r="G559" s="36">
        <v>2586.12</v>
      </c>
      <c r="H559" s="36">
        <v>2737.09</v>
      </c>
      <c r="I559" s="36">
        <v>2787.19</v>
      </c>
      <c r="J559" s="36">
        <v>2840.01</v>
      </c>
      <c r="K559" s="36">
        <v>2902.01</v>
      </c>
      <c r="L559" s="36">
        <v>2930.86</v>
      </c>
      <c r="M559" s="36">
        <v>2908.19</v>
      </c>
      <c r="N559" s="36">
        <v>2897.64</v>
      </c>
      <c r="O559" s="36">
        <v>2889.33</v>
      </c>
      <c r="P559" s="36">
        <v>2915.06</v>
      </c>
      <c r="Q559" s="36">
        <v>2917.97</v>
      </c>
      <c r="R559" s="36">
        <v>2967.76</v>
      </c>
      <c r="S559" s="36">
        <v>3006.55</v>
      </c>
      <c r="T559" s="36">
        <v>2958.5</v>
      </c>
      <c r="U559" s="36">
        <v>2953.33</v>
      </c>
      <c r="V559" s="36">
        <v>2919.94</v>
      </c>
      <c r="W559" s="36">
        <v>2805.17</v>
      </c>
      <c r="X559" s="36">
        <v>2742.06</v>
      </c>
      <c r="Y559" s="36">
        <v>2671.63</v>
      </c>
      <c r="Z559" s="36">
        <v>2657.01</v>
      </c>
    </row>
    <row r="560" spans="2:26" x14ac:dyDescent="0.3">
      <c r="B560" s="35">
        <v>24</v>
      </c>
      <c r="C560" s="36">
        <v>2669.47</v>
      </c>
      <c r="D560" s="36">
        <v>2680.81</v>
      </c>
      <c r="E560" s="36">
        <v>2694.96</v>
      </c>
      <c r="F560" s="36">
        <v>2733.31</v>
      </c>
      <c r="G560" s="36">
        <v>2756.65</v>
      </c>
      <c r="H560" s="36">
        <v>2864.15</v>
      </c>
      <c r="I560" s="36">
        <v>2981.9</v>
      </c>
      <c r="J560" s="36">
        <v>2978.42</v>
      </c>
      <c r="K560" s="36">
        <v>3003.31</v>
      </c>
      <c r="L560" s="36">
        <v>2996.28</v>
      </c>
      <c r="M560" s="36">
        <v>2983.98</v>
      </c>
      <c r="N560" s="36">
        <v>2943.22</v>
      </c>
      <c r="O560" s="36">
        <v>2948.19</v>
      </c>
      <c r="P560" s="36">
        <v>2933.11</v>
      </c>
      <c r="Q560" s="36">
        <v>2929.92</v>
      </c>
      <c r="R560" s="36">
        <v>2992.56</v>
      </c>
      <c r="S560" s="36">
        <v>2974.55</v>
      </c>
      <c r="T560" s="36">
        <v>2931.05</v>
      </c>
      <c r="U560" s="36">
        <v>2937.34</v>
      </c>
      <c r="V560" s="36">
        <v>2904.79</v>
      </c>
      <c r="W560" s="36">
        <v>2766.71</v>
      </c>
      <c r="X560" s="36">
        <v>2721.54</v>
      </c>
      <c r="Y560" s="36">
        <v>2511.71</v>
      </c>
      <c r="Z560" s="36">
        <v>2654.95</v>
      </c>
    </row>
    <row r="561" spans="2:26" x14ac:dyDescent="0.3">
      <c r="B561" s="35">
        <v>25</v>
      </c>
      <c r="C561" s="36">
        <v>2645.58</v>
      </c>
      <c r="D561" s="36">
        <v>2641.06</v>
      </c>
      <c r="E561" s="36">
        <v>2644.37</v>
      </c>
      <c r="F561" s="36">
        <v>2711.53</v>
      </c>
      <c r="G561" s="36">
        <v>2745.37</v>
      </c>
      <c r="H561" s="36">
        <v>2806.66</v>
      </c>
      <c r="I561" s="36">
        <v>2954.12</v>
      </c>
      <c r="J561" s="36">
        <v>2963.95</v>
      </c>
      <c r="K561" s="36">
        <v>2960.83</v>
      </c>
      <c r="L561" s="36">
        <v>2950.79</v>
      </c>
      <c r="M561" s="36">
        <v>2952.66</v>
      </c>
      <c r="N561" s="36">
        <v>2933.82</v>
      </c>
      <c r="O561" s="36">
        <v>2920.51</v>
      </c>
      <c r="P561" s="36">
        <v>2913.31</v>
      </c>
      <c r="Q561" s="36">
        <v>2907.44</v>
      </c>
      <c r="R561" s="36">
        <v>2933.72</v>
      </c>
      <c r="S561" s="36">
        <v>2949.42</v>
      </c>
      <c r="T561" s="36">
        <v>2892.69</v>
      </c>
      <c r="U561" s="36">
        <v>2912.89</v>
      </c>
      <c r="V561" s="36">
        <v>2885.3</v>
      </c>
      <c r="W561" s="36">
        <v>2798.26</v>
      </c>
      <c r="X561" s="36">
        <v>2771.73</v>
      </c>
      <c r="Y561" s="36">
        <v>2675.22</v>
      </c>
      <c r="Z561" s="36">
        <v>2629.73</v>
      </c>
    </row>
    <row r="562" spans="2:26" x14ac:dyDescent="0.3">
      <c r="B562" s="35">
        <v>26</v>
      </c>
      <c r="C562" s="36">
        <v>2697.88</v>
      </c>
      <c r="D562" s="36">
        <v>2714.54</v>
      </c>
      <c r="E562" s="36">
        <v>2776.62</v>
      </c>
      <c r="F562" s="36">
        <v>2795.94</v>
      </c>
      <c r="G562" s="36">
        <v>2838.84</v>
      </c>
      <c r="H562" s="36">
        <v>3004.92</v>
      </c>
      <c r="I562" s="36">
        <v>3113.34</v>
      </c>
      <c r="J562" s="36">
        <v>3130.01</v>
      </c>
      <c r="K562" s="36">
        <v>3137.03</v>
      </c>
      <c r="L562" s="36">
        <v>3132.16</v>
      </c>
      <c r="M562" s="36">
        <v>3109.73</v>
      </c>
      <c r="N562" s="36">
        <v>3074.11</v>
      </c>
      <c r="O562" s="36">
        <v>3040.42</v>
      </c>
      <c r="P562" s="36">
        <v>3085.36</v>
      </c>
      <c r="Q562" s="36">
        <v>3117.21</v>
      </c>
      <c r="R562" s="36">
        <v>3162.76</v>
      </c>
      <c r="S562" s="36">
        <v>3127.8</v>
      </c>
      <c r="T562" s="36">
        <v>3109.57</v>
      </c>
      <c r="U562" s="36">
        <v>3100.63</v>
      </c>
      <c r="V562" s="36">
        <v>3073.32</v>
      </c>
      <c r="W562" s="36">
        <v>2965.87</v>
      </c>
      <c r="X562" s="36">
        <v>2920</v>
      </c>
      <c r="Y562" s="36">
        <v>2768.36</v>
      </c>
      <c r="Z562" s="36">
        <v>2724.05</v>
      </c>
    </row>
    <row r="563" spans="2:26" x14ac:dyDescent="0.3">
      <c r="B563" s="35">
        <v>27</v>
      </c>
      <c r="C563" s="36">
        <v>2690.55</v>
      </c>
      <c r="D563" s="36">
        <v>2704.99</v>
      </c>
      <c r="E563" s="36">
        <v>2757.67</v>
      </c>
      <c r="F563" s="36">
        <v>2760.44</v>
      </c>
      <c r="G563" s="36">
        <v>2802.12</v>
      </c>
      <c r="H563" s="36">
        <v>2920</v>
      </c>
      <c r="I563" s="36">
        <v>3042.29</v>
      </c>
      <c r="J563" s="36">
        <v>3072.59</v>
      </c>
      <c r="K563" s="36">
        <v>3009.74</v>
      </c>
      <c r="L563" s="36">
        <v>3001.14</v>
      </c>
      <c r="M563" s="36">
        <v>2988.45</v>
      </c>
      <c r="N563" s="36">
        <v>3011.98</v>
      </c>
      <c r="O563" s="36">
        <v>3009.38</v>
      </c>
      <c r="P563" s="36">
        <v>3008.69</v>
      </c>
      <c r="Q563" s="36">
        <v>3029.04</v>
      </c>
      <c r="R563" s="36">
        <v>3054.94</v>
      </c>
      <c r="S563" s="36">
        <v>3004.86</v>
      </c>
      <c r="T563" s="36">
        <v>2993.61</v>
      </c>
      <c r="U563" s="36">
        <v>2959.28</v>
      </c>
      <c r="V563" s="36">
        <v>2937.89</v>
      </c>
      <c r="W563" s="36">
        <v>2854.73</v>
      </c>
      <c r="X563" s="36">
        <v>2836.73</v>
      </c>
      <c r="Y563" s="36">
        <v>2736.13</v>
      </c>
      <c r="Z563" s="36">
        <v>2685.97</v>
      </c>
    </row>
    <row r="564" spans="2:26" x14ac:dyDescent="0.3">
      <c r="B564" s="35">
        <v>28</v>
      </c>
      <c r="C564" s="36">
        <v>2642.95</v>
      </c>
      <c r="D564" s="36">
        <v>2649.42</v>
      </c>
      <c r="E564" s="36">
        <v>2662.25</v>
      </c>
      <c r="F564" s="36">
        <v>2630.23</v>
      </c>
      <c r="G564" s="36">
        <v>2657.4</v>
      </c>
      <c r="H564" s="36">
        <v>2740.58</v>
      </c>
      <c r="I564" s="36">
        <v>2780.97</v>
      </c>
      <c r="J564" s="36">
        <v>2924.81</v>
      </c>
      <c r="K564" s="36">
        <v>2941.86</v>
      </c>
      <c r="L564" s="36">
        <v>2945.65</v>
      </c>
      <c r="M564" s="36">
        <v>2938.76</v>
      </c>
      <c r="N564" s="36">
        <v>2929.64</v>
      </c>
      <c r="O564" s="36">
        <v>2925.58</v>
      </c>
      <c r="P564" s="36">
        <v>2935.59</v>
      </c>
      <c r="Q564" s="36">
        <v>2961.77</v>
      </c>
      <c r="R564" s="36">
        <v>2993.19</v>
      </c>
      <c r="S564" s="36">
        <v>2966.01</v>
      </c>
      <c r="T564" s="36">
        <v>2926.15</v>
      </c>
      <c r="U564" s="36">
        <v>2900.9</v>
      </c>
      <c r="V564" s="36">
        <v>2898.78</v>
      </c>
      <c r="W564" s="36">
        <v>2844.17</v>
      </c>
      <c r="X564" s="36">
        <v>2760.07</v>
      </c>
      <c r="Y564" s="36">
        <v>2688.47</v>
      </c>
      <c r="Z564" s="36">
        <v>2622.41</v>
      </c>
    </row>
    <row r="565" spans="2:26" hidden="1" x14ac:dyDescent="0.3">
      <c r="B565" s="35">
        <v>29</v>
      </c>
      <c r="C565" s="36" t="e">
        <v>#N/A</v>
      </c>
      <c r="D565" s="36" t="e">
        <v>#N/A</v>
      </c>
      <c r="E565" s="36" t="e">
        <v>#N/A</v>
      </c>
      <c r="F565" s="36" t="e">
        <v>#N/A</v>
      </c>
      <c r="G565" s="36" t="e">
        <v>#N/A</v>
      </c>
      <c r="H565" s="36" t="e">
        <v>#N/A</v>
      </c>
      <c r="I565" s="36" t="e">
        <v>#N/A</v>
      </c>
      <c r="J565" s="36" t="e">
        <v>#N/A</v>
      </c>
      <c r="K565" s="36" t="e">
        <v>#N/A</v>
      </c>
      <c r="L565" s="36" t="e">
        <v>#N/A</v>
      </c>
      <c r="M565" s="36" t="e">
        <v>#N/A</v>
      </c>
      <c r="N565" s="36" t="e">
        <v>#N/A</v>
      </c>
      <c r="O565" s="36" t="e">
        <v>#N/A</v>
      </c>
      <c r="P565" s="36" t="e">
        <v>#N/A</v>
      </c>
      <c r="Q565" s="36" t="e">
        <v>#N/A</v>
      </c>
      <c r="R565" s="36" t="e">
        <v>#N/A</v>
      </c>
      <c r="S565" s="36" t="e">
        <v>#N/A</v>
      </c>
      <c r="T565" s="36" t="e">
        <v>#N/A</v>
      </c>
      <c r="U565" s="36" t="e">
        <v>#N/A</v>
      </c>
      <c r="V565" s="36" t="e">
        <v>#N/A</v>
      </c>
      <c r="W565" s="36" t="e">
        <v>#N/A</v>
      </c>
      <c r="X565" s="36" t="e">
        <v>#N/A</v>
      </c>
      <c r="Y565" s="36" t="e">
        <v>#N/A</v>
      </c>
      <c r="Z565" s="36" t="e">
        <v>#N/A</v>
      </c>
    </row>
    <row r="566" spans="2:26" ht="16.5" hidden="1" customHeight="1" x14ac:dyDescent="0.3">
      <c r="B566" s="35">
        <v>30</v>
      </c>
      <c r="C566" s="36" t="e">
        <v>#N/A</v>
      </c>
      <c r="D566" s="36" t="e">
        <v>#N/A</v>
      </c>
      <c r="E566" s="36" t="e">
        <v>#N/A</v>
      </c>
      <c r="F566" s="36" t="e">
        <v>#N/A</v>
      </c>
      <c r="G566" s="36" t="e">
        <v>#N/A</v>
      </c>
      <c r="H566" s="36" t="e">
        <v>#N/A</v>
      </c>
      <c r="I566" s="36" t="e">
        <v>#N/A</v>
      </c>
      <c r="J566" s="36" t="e">
        <v>#N/A</v>
      </c>
      <c r="K566" s="36" t="e">
        <v>#N/A</v>
      </c>
      <c r="L566" s="36" t="e">
        <v>#N/A</v>
      </c>
      <c r="M566" s="36" t="e">
        <v>#N/A</v>
      </c>
      <c r="N566" s="36" t="e">
        <v>#N/A</v>
      </c>
      <c r="O566" s="36" t="e">
        <v>#N/A</v>
      </c>
      <c r="P566" s="36" t="e">
        <v>#N/A</v>
      </c>
      <c r="Q566" s="36" t="e">
        <v>#N/A</v>
      </c>
      <c r="R566" s="36" t="e">
        <v>#N/A</v>
      </c>
      <c r="S566" s="36" t="e">
        <v>#N/A</v>
      </c>
      <c r="T566" s="36" t="e">
        <v>#N/A</v>
      </c>
      <c r="U566" s="36" t="e">
        <v>#N/A</v>
      </c>
      <c r="V566" s="36" t="e">
        <v>#N/A</v>
      </c>
      <c r="W566" s="36" t="e">
        <v>#N/A</v>
      </c>
      <c r="X566" s="36" t="e">
        <v>#N/A</v>
      </c>
      <c r="Y566" s="36" t="e">
        <v>#N/A</v>
      </c>
      <c r="Z566" s="36" t="e">
        <v>#N/A</v>
      </c>
    </row>
    <row r="567" spans="2:26" hidden="1" x14ac:dyDescent="0.3">
      <c r="B567" s="38">
        <v>31</v>
      </c>
      <c r="C567" s="36" t="e">
        <v>#N/A</v>
      </c>
      <c r="D567" s="36" t="e">
        <v>#N/A</v>
      </c>
      <c r="E567" s="36" t="e">
        <v>#N/A</v>
      </c>
      <c r="F567" s="36" t="e">
        <v>#N/A</v>
      </c>
      <c r="G567" s="36" t="e">
        <v>#N/A</v>
      </c>
      <c r="H567" s="36" t="e">
        <v>#N/A</v>
      </c>
      <c r="I567" s="36" t="e">
        <v>#N/A</v>
      </c>
      <c r="J567" s="36" t="e">
        <v>#N/A</v>
      </c>
      <c r="K567" s="36" t="e">
        <v>#N/A</v>
      </c>
      <c r="L567" s="36" t="e">
        <v>#N/A</v>
      </c>
      <c r="M567" s="36" t="e">
        <v>#N/A</v>
      </c>
      <c r="N567" s="36" t="e">
        <v>#N/A</v>
      </c>
      <c r="O567" s="36" t="e">
        <v>#N/A</v>
      </c>
      <c r="P567" s="36" t="e">
        <v>#N/A</v>
      </c>
      <c r="Q567" s="36" t="e">
        <v>#N/A</v>
      </c>
      <c r="R567" s="36" t="e">
        <v>#N/A</v>
      </c>
      <c r="S567" s="36" t="e">
        <v>#N/A</v>
      </c>
      <c r="T567" s="36" t="e">
        <v>#N/A</v>
      </c>
      <c r="U567" s="36" t="e">
        <v>#N/A</v>
      </c>
      <c r="V567" s="36" t="e">
        <v>#N/A</v>
      </c>
      <c r="W567" s="36" t="e">
        <v>#N/A</v>
      </c>
      <c r="X567" s="36" t="e">
        <v>#N/A</v>
      </c>
      <c r="Y567" s="36" t="e">
        <v>#N/A</v>
      </c>
      <c r="Z567" s="36" t="e">
        <v>#N/A</v>
      </c>
    </row>
    <row r="568" spans="2:26" x14ac:dyDescent="0.3">
      <c r="B568" s="93"/>
      <c r="C568" s="93"/>
      <c r="D568" s="93"/>
      <c r="E568" s="93"/>
      <c r="F568" s="93"/>
      <c r="G568" s="93"/>
      <c r="H568" s="93"/>
      <c r="I568" s="93"/>
      <c r="J568" s="93"/>
      <c r="K568" s="93"/>
      <c r="L568" s="93"/>
      <c r="M568" s="93"/>
      <c r="N568" s="93"/>
      <c r="O568" s="93"/>
      <c r="P568" s="93"/>
      <c r="Q568" s="93"/>
      <c r="R568" s="93"/>
      <c r="S568" s="93"/>
      <c r="T568" s="93"/>
      <c r="U568" s="93"/>
      <c r="V568" s="93"/>
      <c r="W568" s="93"/>
      <c r="X568" s="93"/>
      <c r="Y568" s="93"/>
      <c r="Z568" s="93"/>
    </row>
    <row r="569" spans="2:26" x14ac:dyDescent="0.3">
      <c r="B569" s="49" t="s">
        <v>67</v>
      </c>
      <c r="C569" s="95" t="s">
        <v>68</v>
      </c>
      <c r="D569" s="100"/>
      <c r="E569" s="100"/>
      <c r="F569" s="100"/>
      <c r="G569" s="100"/>
      <c r="H569" s="100"/>
      <c r="I569" s="100"/>
      <c r="J569" s="100"/>
      <c r="K569" s="100"/>
      <c r="L569" s="100"/>
      <c r="M569" s="100"/>
      <c r="N569" s="100"/>
      <c r="O569" s="100"/>
      <c r="P569" s="100"/>
      <c r="Q569" s="100"/>
      <c r="R569" s="100"/>
      <c r="S569" s="100"/>
      <c r="T569" s="100"/>
      <c r="U569" s="100"/>
      <c r="V569" s="100"/>
      <c r="W569" s="100"/>
      <c r="X569" s="100"/>
      <c r="Y569" s="100"/>
      <c r="Z569" s="101"/>
    </row>
    <row r="570" spans="2:26" x14ac:dyDescent="0.3">
      <c r="B570" s="102"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3">
      <c r="B571" s="94"/>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3">
      <c r="B572" s="103"/>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3">
      <c r="B573" s="35">
        <v>1</v>
      </c>
      <c r="C573" s="36">
        <v>2552.15</v>
      </c>
      <c r="D573" s="36">
        <v>2558.41</v>
      </c>
      <c r="E573" s="36">
        <v>2524.8000000000002</v>
      </c>
      <c r="F573" s="36">
        <v>2512.19</v>
      </c>
      <c r="G573" s="36">
        <v>2579.1999999999998</v>
      </c>
      <c r="H573" s="36">
        <v>2664.32</v>
      </c>
      <c r="I573" s="36">
        <v>2728.71</v>
      </c>
      <c r="J573" s="36">
        <v>2770.76</v>
      </c>
      <c r="K573" s="36">
        <v>2822.62</v>
      </c>
      <c r="L573" s="36">
        <v>2864.98</v>
      </c>
      <c r="M573" s="36">
        <v>2860.42</v>
      </c>
      <c r="N573" s="36">
        <v>2829.07</v>
      </c>
      <c r="O573" s="36">
        <v>2851.01</v>
      </c>
      <c r="P573" s="36">
        <v>2862.63</v>
      </c>
      <c r="Q573" s="36">
        <v>2917.74</v>
      </c>
      <c r="R573" s="36">
        <v>2944.77</v>
      </c>
      <c r="S573" s="36">
        <v>2906.82</v>
      </c>
      <c r="T573" s="36">
        <v>2864.58</v>
      </c>
      <c r="U573" s="36">
        <v>2856.24</v>
      </c>
      <c r="V573" s="36">
        <v>2859.92</v>
      </c>
      <c r="W573" s="36">
        <v>2754.67</v>
      </c>
      <c r="X573" s="36">
        <v>2686.12</v>
      </c>
      <c r="Y573" s="36">
        <v>2592.9899999999998</v>
      </c>
      <c r="Z573" s="36">
        <v>2557</v>
      </c>
    </row>
    <row r="574" spans="2:26" x14ac:dyDescent="0.3">
      <c r="B574" s="35">
        <v>2</v>
      </c>
      <c r="C574" s="36">
        <v>2603.25</v>
      </c>
      <c r="D574" s="36">
        <v>2619.59</v>
      </c>
      <c r="E574" s="36">
        <v>2593.1</v>
      </c>
      <c r="F574" s="36">
        <v>2682.86</v>
      </c>
      <c r="G574" s="36">
        <v>2750.16</v>
      </c>
      <c r="H574" s="36">
        <v>2826.74</v>
      </c>
      <c r="I574" s="36">
        <v>2876.56</v>
      </c>
      <c r="J574" s="36">
        <v>2852.91</v>
      </c>
      <c r="K574" s="36">
        <v>2871.86</v>
      </c>
      <c r="L574" s="36">
        <v>2840.71</v>
      </c>
      <c r="M574" s="36">
        <v>2810.81</v>
      </c>
      <c r="N574" s="36">
        <v>2871.73</v>
      </c>
      <c r="O574" s="36">
        <v>2848.02</v>
      </c>
      <c r="P574" s="36">
        <v>2839.63</v>
      </c>
      <c r="Q574" s="36">
        <v>2858.16</v>
      </c>
      <c r="R574" s="36">
        <v>2912.02</v>
      </c>
      <c r="S574" s="36">
        <v>2863.97</v>
      </c>
      <c r="T574" s="36">
        <v>2788.83</v>
      </c>
      <c r="U574" s="36">
        <v>2797.62</v>
      </c>
      <c r="V574" s="36">
        <v>2781.33</v>
      </c>
      <c r="W574" s="36">
        <v>2687.49</v>
      </c>
      <c r="X574" s="36">
        <v>2641.21</v>
      </c>
      <c r="Y574" s="36">
        <v>2595.19</v>
      </c>
      <c r="Z574" s="36">
        <v>2540.2399999999998</v>
      </c>
    </row>
    <row r="575" spans="2:26" x14ac:dyDescent="0.3">
      <c r="B575" s="35">
        <v>3</v>
      </c>
      <c r="C575" s="36">
        <v>2500.89</v>
      </c>
      <c r="D575" s="36">
        <v>2535.86</v>
      </c>
      <c r="E575" s="36">
        <v>2537.0700000000002</v>
      </c>
      <c r="F575" s="36">
        <v>2561.0700000000002</v>
      </c>
      <c r="G575" s="36">
        <v>2686.93</v>
      </c>
      <c r="H575" s="36">
        <v>2712.26</v>
      </c>
      <c r="I575" s="36">
        <v>2737.07</v>
      </c>
      <c r="J575" s="36">
        <v>2750.06</v>
      </c>
      <c r="K575" s="36">
        <v>2738.09</v>
      </c>
      <c r="L575" s="36">
        <v>2731.64</v>
      </c>
      <c r="M575" s="36">
        <v>2730.77</v>
      </c>
      <c r="N575" s="36">
        <v>2741.64</v>
      </c>
      <c r="O575" s="36">
        <v>2721.03</v>
      </c>
      <c r="P575" s="36">
        <v>2717.85</v>
      </c>
      <c r="Q575" s="36">
        <v>2722.2</v>
      </c>
      <c r="R575" s="36">
        <v>2750.25</v>
      </c>
      <c r="S575" s="36">
        <v>2722.83</v>
      </c>
      <c r="T575" s="36">
        <v>2722.37</v>
      </c>
      <c r="U575" s="36">
        <v>2692.05</v>
      </c>
      <c r="V575" s="36">
        <v>2672.64</v>
      </c>
      <c r="W575" s="36">
        <v>2595.2600000000002</v>
      </c>
      <c r="X575" s="36">
        <v>2562.54</v>
      </c>
      <c r="Y575" s="36">
        <v>2538.65</v>
      </c>
      <c r="Z575" s="36">
        <v>2502.63</v>
      </c>
    </row>
    <row r="576" spans="2:26" x14ac:dyDescent="0.3">
      <c r="B576" s="35">
        <v>4</v>
      </c>
      <c r="C576" s="36">
        <v>2485.21</v>
      </c>
      <c r="D576" s="36">
        <v>2465.4299999999998</v>
      </c>
      <c r="E576" s="36">
        <v>2559.83</v>
      </c>
      <c r="F576" s="36">
        <v>2591.7199999999998</v>
      </c>
      <c r="G576" s="36">
        <v>2684.52</v>
      </c>
      <c r="H576" s="36">
        <v>2750.33</v>
      </c>
      <c r="I576" s="36">
        <v>2780.18</v>
      </c>
      <c r="J576" s="36">
        <v>2809</v>
      </c>
      <c r="K576" s="36">
        <v>2818.22</v>
      </c>
      <c r="L576" s="36">
        <v>2795.18</v>
      </c>
      <c r="M576" s="36">
        <v>2780.5</v>
      </c>
      <c r="N576" s="36">
        <v>2802.04</v>
      </c>
      <c r="O576" s="36">
        <v>2765.36</v>
      </c>
      <c r="P576" s="36">
        <v>2784.72</v>
      </c>
      <c r="Q576" s="36">
        <v>2774.48</v>
      </c>
      <c r="R576" s="36">
        <v>2819.94</v>
      </c>
      <c r="S576" s="36">
        <v>2780</v>
      </c>
      <c r="T576" s="36">
        <v>2759.71</v>
      </c>
      <c r="U576" s="36">
        <v>2733.72</v>
      </c>
      <c r="V576" s="36">
        <v>2707.92</v>
      </c>
      <c r="W576" s="36">
        <v>2605.83</v>
      </c>
      <c r="X576" s="36">
        <v>2569.33</v>
      </c>
      <c r="Y576" s="36">
        <v>2536.23</v>
      </c>
      <c r="Z576" s="36">
        <v>2491.81</v>
      </c>
    </row>
    <row r="577" spans="2:26" x14ac:dyDescent="0.3">
      <c r="B577" s="35">
        <v>5</v>
      </c>
      <c r="C577" s="36">
        <v>2511.9699999999998</v>
      </c>
      <c r="D577" s="36">
        <v>2531.64</v>
      </c>
      <c r="E577" s="36">
        <v>2561.29</v>
      </c>
      <c r="F577" s="36">
        <v>2585.69</v>
      </c>
      <c r="G577" s="36">
        <v>2725.37</v>
      </c>
      <c r="H577" s="36">
        <v>2801.39</v>
      </c>
      <c r="I577" s="36">
        <v>2846.16</v>
      </c>
      <c r="J577" s="36">
        <v>2847.99</v>
      </c>
      <c r="K577" s="36">
        <v>2860.48</v>
      </c>
      <c r="L577" s="36">
        <v>2850.43</v>
      </c>
      <c r="M577" s="36">
        <v>2829.34</v>
      </c>
      <c r="N577" s="36">
        <v>2845.11</v>
      </c>
      <c r="O577" s="36">
        <v>2837.95</v>
      </c>
      <c r="P577" s="36">
        <v>2833.81</v>
      </c>
      <c r="Q577" s="36">
        <v>2831.62</v>
      </c>
      <c r="R577" s="36">
        <v>2866.93</v>
      </c>
      <c r="S577" s="36">
        <v>2839.51</v>
      </c>
      <c r="T577" s="36">
        <v>2817.41</v>
      </c>
      <c r="U577" s="36">
        <v>2774.41</v>
      </c>
      <c r="V577" s="36">
        <v>2739.48</v>
      </c>
      <c r="W577" s="36">
        <v>2669.22</v>
      </c>
      <c r="X577" s="36">
        <v>2615.64</v>
      </c>
      <c r="Y577" s="36">
        <v>2561.56</v>
      </c>
      <c r="Z577" s="36">
        <v>2558.1999999999998</v>
      </c>
    </row>
    <row r="578" spans="2:26" x14ac:dyDescent="0.3">
      <c r="B578" s="35">
        <v>6</v>
      </c>
      <c r="C578" s="36">
        <v>2550.3000000000002</v>
      </c>
      <c r="D578" s="36">
        <v>2562.7399999999998</v>
      </c>
      <c r="E578" s="36">
        <v>2629.18</v>
      </c>
      <c r="F578" s="36">
        <v>2662.72</v>
      </c>
      <c r="G578" s="36">
        <v>2841.19</v>
      </c>
      <c r="H578" s="36">
        <v>2918.43</v>
      </c>
      <c r="I578" s="36">
        <v>3025.44</v>
      </c>
      <c r="J578" s="36">
        <v>3039</v>
      </c>
      <c r="K578" s="36">
        <v>3032.76</v>
      </c>
      <c r="L578" s="36">
        <v>3026.76</v>
      </c>
      <c r="M578" s="36">
        <v>3019.75</v>
      </c>
      <c r="N578" s="36">
        <v>3001.32</v>
      </c>
      <c r="O578" s="36">
        <v>2983.07</v>
      </c>
      <c r="P578" s="36">
        <v>2959.65</v>
      </c>
      <c r="Q578" s="36">
        <v>2977.08</v>
      </c>
      <c r="R578" s="36">
        <v>3001.5</v>
      </c>
      <c r="S578" s="36">
        <v>3008.56</v>
      </c>
      <c r="T578" s="36">
        <v>2992.32</v>
      </c>
      <c r="U578" s="36">
        <v>2924.87</v>
      </c>
      <c r="V578" s="36">
        <v>2893.39</v>
      </c>
      <c r="W578" s="36">
        <v>2774.08</v>
      </c>
      <c r="X578" s="36">
        <v>2771.92</v>
      </c>
      <c r="Y578" s="36">
        <v>2596.0700000000002</v>
      </c>
      <c r="Z578" s="36">
        <v>2574.3000000000002</v>
      </c>
    </row>
    <row r="579" spans="2:26" x14ac:dyDescent="0.3">
      <c r="B579" s="35">
        <v>7</v>
      </c>
      <c r="C579" s="36">
        <v>2580</v>
      </c>
      <c r="D579" s="36">
        <v>2587.25</v>
      </c>
      <c r="E579" s="36">
        <v>2626.49</v>
      </c>
      <c r="F579" s="36">
        <v>2575.5100000000002</v>
      </c>
      <c r="G579" s="36">
        <v>2709.71</v>
      </c>
      <c r="H579" s="36">
        <v>2830.89</v>
      </c>
      <c r="I579" s="36">
        <v>2954.21</v>
      </c>
      <c r="J579" s="36">
        <v>3125.42</v>
      </c>
      <c r="K579" s="36">
        <v>3181.34</v>
      </c>
      <c r="L579" s="36">
        <v>3195.78</v>
      </c>
      <c r="M579" s="36">
        <v>3190.76</v>
      </c>
      <c r="N579" s="36">
        <v>3124.94</v>
      </c>
      <c r="O579" s="36">
        <v>3061.86</v>
      </c>
      <c r="P579" s="36">
        <v>3177.93</v>
      </c>
      <c r="Q579" s="36">
        <v>3157.1</v>
      </c>
      <c r="R579" s="36">
        <v>3190.21</v>
      </c>
      <c r="S579" s="36">
        <v>3062.53</v>
      </c>
      <c r="T579" s="36">
        <v>3076.7</v>
      </c>
      <c r="U579" s="36">
        <v>3079.53</v>
      </c>
      <c r="V579" s="36">
        <v>3064.15</v>
      </c>
      <c r="W579" s="36">
        <v>2925.39</v>
      </c>
      <c r="X579" s="36">
        <v>2829.27</v>
      </c>
      <c r="Y579" s="36">
        <v>2628.47</v>
      </c>
      <c r="Z579" s="36">
        <v>2599.2800000000002</v>
      </c>
    </row>
    <row r="580" spans="2:26" x14ac:dyDescent="0.3">
      <c r="B580" s="35">
        <v>8</v>
      </c>
      <c r="C580" s="36">
        <v>2565.65</v>
      </c>
      <c r="D580" s="36">
        <v>2565.39</v>
      </c>
      <c r="E580" s="36">
        <v>2570.9699999999998</v>
      </c>
      <c r="F580" s="36">
        <v>2545.3000000000002</v>
      </c>
      <c r="G580" s="36">
        <v>2602.04</v>
      </c>
      <c r="H580" s="36">
        <v>2694</v>
      </c>
      <c r="I580" s="36">
        <v>2754.48</v>
      </c>
      <c r="J580" s="36">
        <v>2800.82</v>
      </c>
      <c r="K580" s="36">
        <v>2887.6</v>
      </c>
      <c r="L580" s="36">
        <v>2908.1</v>
      </c>
      <c r="M580" s="36">
        <v>2915.58</v>
      </c>
      <c r="N580" s="36">
        <v>2886.78</v>
      </c>
      <c r="O580" s="36">
        <v>2897.83</v>
      </c>
      <c r="P580" s="36">
        <v>2917.57</v>
      </c>
      <c r="Q580" s="36">
        <v>2951.43</v>
      </c>
      <c r="R580" s="36">
        <v>2982.65</v>
      </c>
      <c r="S580" s="36">
        <v>2996.01</v>
      </c>
      <c r="T580" s="36">
        <v>2940.08</v>
      </c>
      <c r="U580" s="36">
        <v>2898.39</v>
      </c>
      <c r="V580" s="36">
        <v>2855.62</v>
      </c>
      <c r="W580" s="36">
        <v>2729.27</v>
      </c>
      <c r="X580" s="36">
        <v>2617.71</v>
      </c>
      <c r="Y580" s="36">
        <v>2569.34</v>
      </c>
      <c r="Z580" s="36">
        <v>2553.3000000000002</v>
      </c>
    </row>
    <row r="581" spans="2:26" x14ac:dyDescent="0.3">
      <c r="B581" s="35">
        <v>9</v>
      </c>
      <c r="C581" s="36">
        <v>2551.77</v>
      </c>
      <c r="D581" s="36">
        <v>2534.06</v>
      </c>
      <c r="E581" s="36">
        <v>2572.98</v>
      </c>
      <c r="F581" s="36">
        <v>2600.16</v>
      </c>
      <c r="G581" s="36">
        <v>2705.8</v>
      </c>
      <c r="H581" s="36">
        <v>2755.32</v>
      </c>
      <c r="I581" s="36">
        <v>2902.06</v>
      </c>
      <c r="J581" s="36">
        <v>2915.56</v>
      </c>
      <c r="K581" s="36">
        <v>2945.47</v>
      </c>
      <c r="L581" s="36">
        <v>2940.98</v>
      </c>
      <c r="M581" s="36">
        <v>2917.99</v>
      </c>
      <c r="N581" s="36">
        <v>2910</v>
      </c>
      <c r="O581" s="36">
        <v>2912.54</v>
      </c>
      <c r="P581" s="36">
        <v>2907.48</v>
      </c>
      <c r="Q581" s="36">
        <v>2922.42</v>
      </c>
      <c r="R581" s="36">
        <v>2944.96</v>
      </c>
      <c r="S581" s="36">
        <v>2934.65</v>
      </c>
      <c r="T581" s="36">
        <v>2901.12</v>
      </c>
      <c r="U581" s="36">
        <v>2861.21</v>
      </c>
      <c r="V581" s="36">
        <v>2817.51</v>
      </c>
      <c r="W581" s="36">
        <v>2702.32</v>
      </c>
      <c r="X581" s="36">
        <v>2650.58</v>
      </c>
      <c r="Y581" s="36">
        <v>2594.19</v>
      </c>
      <c r="Z581" s="36">
        <v>2550.4899999999998</v>
      </c>
    </row>
    <row r="582" spans="2:26" x14ac:dyDescent="0.3">
      <c r="B582" s="35">
        <v>10</v>
      </c>
      <c r="C582" s="36">
        <v>2528.25</v>
      </c>
      <c r="D582" s="36">
        <v>2471.7800000000002</v>
      </c>
      <c r="E582" s="36">
        <v>2544.2399999999998</v>
      </c>
      <c r="F582" s="36">
        <v>2574.17</v>
      </c>
      <c r="G582" s="36">
        <v>2716.5</v>
      </c>
      <c r="H582" s="36">
        <v>2819.87</v>
      </c>
      <c r="I582" s="36">
        <v>2960.76</v>
      </c>
      <c r="J582" s="36">
        <v>2973.12</v>
      </c>
      <c r="K582" s="36">
        <v>2975.68</v>
      </c>
      <c r="L582" s="36">
        <v>2976.77</v>
      </c>
      <c r="M582" s="36">
        <v>2968.18</v>
      </c>
      <c r="N582" s="36">
        <v>2965.47</v>
      </c>
      <c r="O582" s="36">
        <v>2949.55</v>
      </c>
      <c r="P582" s="36">
        <v>2927.45</v>
      </c>
      <c r="Q582" s="36">
        <v>2936.48</v>
      </c>
      <c r="R582" s="36">
        <v>2950.49</v>
      </c>
      <c r="S582" s="36">
        <v>2951.56</v>
      </c>
      <c r="T582" s="36">
        <v>2940.78</v>
      </c>
      <c r="U582" s="36">
        <v>2878.81</v>
      </c>
      <c r="V582" s="36">
        <v>2814.58</v>
      </c>
      <c r="W582" s="36">
        <v>2635.3</v>
      </c>
      <c r="X582" s="36">
        <v>2577.09</v>
      </c>
      <c r="Y582" s="36">
        <v>2424.19</v>
      </c>
      <c r="Z582" s="36">
        <v>2584.62</v>
      </c>
    </row>
    <row r="583" spans="2:26" x14ac:dyDescent="0.3">
      <c r="B583" s="35">
        <v>11</v>
      </c>
      <c r="C583" s="36">
        <v>2538.08</v>
      </c>
      <c r="D583" s="36">
        <v>2534.21</v>
      </c>
      <c r="E583" s="36">
        <v>2632.92</v>
      </c>
      <c r="F583" s="36">
        <v>2659.5</v>
      </c>
      <c r="G583" s="36">
        <v>2760.97</v>
      </c>
      <c r="H583" s="36">
        <v>2860.29</v>
      </c>
      <c r="I583" s="36">
        <v>2983</v>
      </c>
      <c r="J583" s="36">
        <v>3009.24</v>
      </c>
      <c r="K583" s="36">
        <v>3015.66</v>
      </c>
      <c r="L583" s="36">
        <v>3013.38</v>
      </c>
      <c r="M583" s="36">
        <v>3001</v>
      </c>
      <c r="N583" s="36">
        <v>2982.28</v>
      </c>
      <c r="O583" s="36">
        <v>3048.08</v>
      </c>
      <c r="P583" s="36">
        <v>3068.42</v>
      </c>
      <c r="Q583" s="36">
        <v>3074.38</v>
      </c>
      <c r="R583" s="36">
        <v>3100.78</v>
      </c>
      <c r="S583" s="36">
        <v>3080.06</v>
      </c>
      <c r="T583" s="36">
        <v>3042.45</v>
      </c>
      <c r="U583" s="36">
        <v>2950</v>
      </c>
      <c r="V583" s="36">
        <v>2950.25</v>
      </c>
      <c r="W583" s="36">
        <v>2864.92</v>
      </c>
      <c r="X583" s="36">
        <v>2792.54</v>
      </c>
      <c r="Y583" s="36">
        <v>2682.16</v>
      </c>
      <c r="Z583" s="36">
        <v>2614.2800000000002</v>
      </c>
    </row>
    <row r="584" spans="2:26" x14ac:dyDescent="0.3">
      <c r="B584" s="35">
        <v>12</v>
      </c>
      <c r="C584" s="36">
        <v>2673.67</v>
      </c>
      <c r="D584" s="36">
        <v>2678.69</v>
      </c>
      <c r="E584" s="36">
        <v>2714.06</v>
      </c>
      <c r="F584" s="36">
        <v>2703.84</v>
      </c>
      <c r="G584" s="36">
        <v>2855.76</v>
      </c>
      <c r="H584" s="36">
        <v>2880.42</v>
      </c>
      <c r="I584" s="36">
        <v>3040.39</v>
      </c>
      <c r="J584" s="36">
        <v>3117.91</v>
      </c>
      <c r="K584" s="36">
        <v>3124.9</v>
      </c>
      <c r="L584" s="36">
        <v>3126.16</v>
      </c>
      <c r="M584" s="36">
        <v>3112.95</v>
      </c>
      <c r="N584" s="36">
        <v>3061.66</v>
      </c>
      <c r="O584" s="36">
        <v>3020.4</v>
      </c>
      <c r="P584" s="36">
        <v>3008.94</v>
      </c>
      <c r="Q584" s="36">
        <v>3012.24</v>
      </c>
      <c r="R584" s="36">
        <v>3022.43</v>
      </c>
      <c r="S584" s="36">
        <v>3004.56</v>
      </c>
      <c r="T584" s="36">
        <v>2983.31</v>
      </c>
      <c r="U584" s="36">
        <v>3026.33</v>
      </c>
      <c r="V584" s="36">
        <v>2988.02</v>
      </c>
      <c r="W584" s="36">
        <v>2865.85</v>
      </c>
      <c r="X584" s="36">
        <v>2842.38</v>
      </c>
      <c r="Y584" s="36">
        <v>2660.88</v>
      </c>
      <c r="Z584" s="36">
        <v>2641.46</v>
      </c>
    </row>
    <row r="585" spans="2:26" x14ac:dyDescent="0.3">
      <c r="B585" s="35">
        <v>13</v>
      </c>
      <c r="C585" s="36">
        <v>2631.64</v>
      </c>
      <c r="D585" s="36">
        <v>2639.13</v>
      </c>
      <c r="E585" s="36">
        <v>2695.4</v>
      </c>
      <c r="F585" s="36">
        <v>2738.52</v>
      </c>
      <c r="G585" s="36">
        <v>2878.88</v>
      </c>
      <c r="H585" s="36">
        <v>2989.05</v>
      </c>
      <c r="I585" s="36">
        <v>3131.27</v>
      </c>
      <c r="J585" s="36">
        <v>3184</v>
      </c>
      <c r="K585" s="36">
        <v>3185.53</v>
      </c>
      <c r="L585" s="36">
        <v>3185.7</v>
      </c>
      <c r="M585" s="36">
        <v>3175.12</v>
      </c>
      <c r="N585" s="36">
        <v>3155.79</v>
      </c>
      <c r="O585" s="36">
        <v>3147.93</v>
      </c>
      <c r="P585" s="36">
        <v>3120.41</v>
      </c>
      <c r="Q585" s="36">
        <v>3172.12</v>
      </c>
      <c r="R585" s="36">
        <v>3193.43</v>
      </c>
      <c r="S585" s="36">
        <v>3174.16</v>
      </c>
      <c r="T585" s="36">
        <v>3144.77</v>
      </c>
      <c r="U585" s="36">
        <v>3093.04</v>
      </c>
      <c r="V585" s="36">
        <v>3050.86</v>
      </c>
      <c r="W585" s="36">
        <v>2920.13</v>
      </c>
      <c r="X585" s="36">
        <v>2818.54</v>
      </c>
      <c r="Y585" s="36">
        <v>2679.68</v>
      </c>
      <c r="Z585" s="36">
        <v>2666.34</v>
      </c>
    </row>
    <row r="586" spans="2:26" x14ac:dyDescent="0.3">
      <c r="B586" s="35">
        <v>14</v>
      </c>
      <c r="C586" s="36">
        <v>2673.74</v>
      </c>
      <c r="D586" s="36">
        <v>2660.43</v>
      </c>
      <c r="E586" s="36">
        <v>2685.22</v>
      </c>
      <c r="F586" s="36">
        <v>2692.87</v>
      </c>
      <c r="G586" s="36">
        <v>2769.39</v>
      </c>
      <c r="H586" s="36">
        <v>2850.72</v>
      </c>
      <c r="I586" s="36">
        <v>2932.88</v>
      </c>
      <c r="J586" s="36">
        <v>3042.71</v>
      </c>
      <c r="K586" s="36">
        <v>3083.95</v>
      </c>
      <c r="L586" s="36">
        <v>3092.55</v>
      </c>
      <c r="M586" s="36">
        <v>3075.37</v>
      </c>
      <c r="N586" s="36">
        <v>3082.21</v>
      </c>
      <c r="O586" s="36">
        <v>2989.57</v>
      </c>
      <c r="P586" s="36">
        <v>3071.41</v>
      </c>
      <c r="Q586" s="36">
        <v>3108.16</v>
      </c>
      <c r="R586" s="36">
        <v>3098.61</v>
      </c>
      <c r="S586" s="36">
        <v>3115.94</v>
      </c>
      <c r="T586" s="36">
        <v>3064.86</v>
      </c>
      <c r="U586" s="36">
        <v>3049.02</v>
      </c>
      <c r="V586" s="36">
        <v>3005.99</v>
      </c>
      <c r="W586" s="36">
        <v>2926.49</v>
      </c>
      <c r="X586" s="36">
        <v>2843.95</v>
      </c>
      <c r="Y586" s="36">
        <v>2758.02</v>
      </c>
      <c r="Z586" s="36">
        <v>2689.38</v>
      </c>
    </row>
    <row r="587" spans="2:26" x14ac:dyDescent="0.3">
      <c r="B587" s="35">
        <v>15</v>
      </c>
      <c r="C587" s="36">
        <v>2714.95</v>
      </c>
      <c r="D587" s="36">
        <v>2696.55</v>
      </c>
      <c r="E587" s="36">
        <v>2700.44</v>
      </c>
      <c r="F587" s="36">
        <v>2694.06</v>
      </c>
      <c r="G587" s="36">
        <v>2762.37</v>
      </c>
      <c r="H587" s="36">
        <v>2826.44</v>
      </c>
      <c r="I587" s="36">
        <v>2887.84</v>
      </c>
      <c r="J587" s="36">
        <v>2927.59</v>
      </c>
      <c r="K587" s="36">
        <v>3010.57</v>
      </c>
      <c r="L587" s="36">
        <v>3049.98</v>
      </c>
      <c r="M587" s="36">
        <v>3039.63</v>
      </c>
      <c r="N587" s="36">
        <v>3099.41</v>
      </c>
      <c r="O587" s="36">
        <v>3113.1</v>
      </c>
      <c r="P587" s="36">
        <v>3096.09</v>
      </c>
      <c r="Q587" s="36">
        <v>3153.29</v>
      </c>
      <c r="R587" s="36">
        <v>3201.77</v>
      </c>
      <c r="S587" s="36">
        <v>3210.22</v>
      </c>
      <c r="T587" s="36">
        <v>3157.62</v>
      </c>
      <c r="U587" s="36">
        <v>3050.82</v>
      </c>
      <c r="V587" s="36">
        <v>3070.95</v>
      </c>
      <c r="W587" s="36">
        <v>2962.09</v>
      </c>
      <c r="X587" s="36">
        <v>2878.05</v>
      </c>
      <c r="Y587" s="36">
        <v>2747.19</v>
      </c>
      <c r="Z587" s="36">
        <v>2683.6</v>
      </c>
    </row>
    <row r="588" spans="2:26" x14ac:dyDescent="0.3">
      <c r="B588" s="35">
        <v>16</v>
      </c>
      <c r="C588" s="36">
        <v>2625.15</v>
      </c>
      <c r="D588" s="36">
        <v>2641.05</v>
      </c>
      <c r="E588" s="36">
        <v>2680.36</v>
      </c>
      <c r="F588" s="36">
        <v>2696.17</v>
      </c>
      <c r="G588" s="36">
        <v>2760.5</v>
      </c>
      <c r="H588" s="36">
        <v>2780.37</v>
      </c>
      <c r="I588" s="36">
        <v>2940.78</v>
      </c>
      <c r="J588" s="36">
        <v>2962.06</v>
      </c>
      <c r="K588" s="36">
        <v>2940.34</v>
      </c>
      <c r="L588" s="36">
        <v>2920.4</v>
      </c>
      <c r="M588" s="36">
        <v>2892.66</v>
      </c>
      <c r="N588" s="36">
        <v>2898.26</v>
      </c>
      <c r="O588" s="36">
        <v>2831.6</v>
      </c>
      <c r="P588" s="36">
        <v>2896.77</v>
      </c>
      <c r="Q588" s="36">
        <v>2902.69</v>
      </c>
      <c r="R588" s="36">
        <v>2961.43</v>
      </c>
      <c r="S588" s="36">
        <v>2968.04</v>
      </c>
      <c r="T588" s="36">
        <v>2973.29</v>
      </c>
      <c r="U588" s="36">
        <v>2899.21</v>
      </c>
      <c r="V588" s="36">
        <v>2894.84</v>
      </c>
      <c r="W588" s="36">
        <v>2765.06</v>
      </c>
      <c r="X588" s="36">
        <v>2678.06</v>
      </c>
      <c r="Y588" s="36">
        <v>2608.0700000000002</v>
      </c>
      <c r="Z588" s="36">
        <v>2605.29</v>
      </c>
    </row>
    <row r="589" spans="2:26" x14ac:dyDescent="0.3">
      <c r="B589" s="35">
        <v>17</v>
      </c>
      <c r="C589" s="36">
        <v>2639.9</v>
      </c>
      <c r="D589" s="36">
        <v>2657.94</v>
      </c>
      <c r="E589" s="36">
        <v>2717.65</v>
      </c>
      <c r="F589" s="36">
        <v>2750.73</v>
      </c>
      <c r="G589" s="36">
        <v>2818.74</v>
      </c>
      <c r="H589" s="36">
        <v>2864.13</v>
      </c>
      <c r="I589" s="36">
        <v>2995.45</v>
      </c>
      <c r="J589" s="36">
        <v>2989.72</v>
      </c>
      <c r="K589" s="36">
        <v>2987.73</v>
      </c>
      <c r="L589" s="36">
        <v>3024.49</v>
      </c>
      <c r="M589" s="36">
        <v>2995.58</v>
      </c>
      <c r="N589" s="36">
        <v>2975.48</v>
      </c>
      <c r="O589" s="36">
        <v>2922.34</v>
      </c>
      <c r="P589" s="36">
        <v>2970.62</v>
      </c>
      <c r="Q589" s="36">
        <v>2985.21</v>
      </c>
      <c r="R589" s="36">
        <v>3018.15</v>
      </c>
      <c r="S589" s="36">
        <v>3009.46</v>
      </c>
      <c r="T589" s="36">
        <v>3030.27</v>
      </c>
      <c r="U589" s="36">
        <v>2961.53</v>
      </c>
      <c r="V589" s="36">
        <v>2945.35</v>
      </c>
      <c r="W589" s="36">
        <v>2826.18</v>
      </c>
      <c r="X589" s="36">
        <v>2705.34</v>
      </c>
      <c r="Y589" s="36">
        <v>2635.59</v>
      </c>
      <c r="Z589" s="36">
        <v>2615.6</v>
      </c>
    </row>
    <row r="590" spans="2:26" x14ac:dyDescent="0.3">
      <c r="B590" s="35">
        <v>18</v>
      </c>
      <c r="C590" s="36">
        <v>2547.85</v>
      </c>
      <c r="D590" s="36">
        <v>2548.6999999999998</v>
      </c>
      <c r="E590" s="36">
        <v>2600.35</v>
      </c>
      <c r="F590" s="36">
        <v>2648.44</v>
      </c>
      <c r="G590" s="36">
        <v>2702.73</v>
      </c>
      <c r="H590" s="36">
        <v>2721.55</v>
      </c>
      <c r="I590" s="36">
        <v>2826.45</v>
      </c>
      <c r="J590" s="36">
        <v>2825.83</v>
      </c>
      <c r="K590" s="36">
        <v>2826.76</v>
      </c>
      <c r="L590" s="36">
        <v>2819.58</v>
      </c>
      <c r="M590" s="36">
        <v>2797.48</v>
      </c>
      <c r="N590" s="36">
        <v>2772.34</v>
      </c>
      <c r="O590" s="36">
        <v>2769.45</v>
      </c>
      <c r="P590" s="36">
        <v>2775.19</v>
      </c>
      <c r="Q590" s="36">
        <v>2826.5</v>
      </c>
      <c r="R590" s="36">
        <v>2837.94</v>
      </c>
      <c r="S590" s="36">
        <v>2892.39</v>
      </c>
      <c r="T590" s="36">
        <v>2906.41</v>
      </c>
      <c r="U590" s="36">
        <v>2825.38</v>
      </c>
      <c r="V590" s="36">
        <v>2804.04</v>
      </c>
      <c r="W590" s="36">
        <v>2707.62</v>
      </c>
      <c r="X590" s="36">
        <v>2604.14</v>
      </c>
      <c r="Y590" s="36">
        <v>2551.4899999999998</v>
      </c>
      <c r="Z590" s="36">
        <v>2549.2399999999998</v>
      </c>
    </row>
    <row r="591" spans="2:26" x14ac:dyDescent="0.3">
      <c r="B591" s="35">
        <v>19</v>
      </c>
      <c r="C591" s="36">
        <v>2592.69</v>
      </c>
      <c r="D591" s="36">
        <v>2578.33</v>
      </c>
      <c r="E591" s="36">
        <v>2663.6</v>
      </c>
      <c r="F591" s="36">
        <v>2720.13</v>
      </c>
      <c r="G591" s="36">
        <v>2774.09</v>
      </c>
      <c r="H591" s="36">
        <v>2802.15</v>
      </c>
      <c r="I591" s="36">
        <v>2941.49</v>
      </c>
      <c r="J591" s="36">
        <v>2984.03</v>
      </c>
      <c r="K591" s="36">
        <v>2979.35</v>
      </c>
      <c r="L591" s="36">
        <v>2954.54</v>
      </c>
      <c r="M591" s="36">
        <v>2912.66</v>
      </c>
      <c r="N591" s="36">
        <v>2874.01</v>
      </c>
      <c r="O591" s="36">
        <v>2883.34</v>
      </c>
      <c r="P591" s="36">
        <v>2892.58</v>
      </c>
      <c r="Q591" s="36">
        <v>2969.64</v>
      </c>
      <c r="R591" s="36">
        <v>3022.34</v>
      </c>
      <c r="S591" s="36">
        <v>3028.91</v>
      </c>
      <c r="T591" s="36">
        <v>3064.35</v>
      </c>
      <c r="U591" s="36">
        <v>2935.84</v>
      </c>
      <c r="V591" s="36">
        <v>2937.82</v>
      </c>
      <c r="W591" s="36">
        <v>2820.25</v>
      </c>
      <c r="X591" s="36">
        <v>2756.59</v>
      </c>
      <c r="Y591" s="36">
        <v>2654.32</v>
      </c>
      <c r="Z591" s="36">
        <v>2646.88</v>
      </c>
    </row>
    <row r="592" spans="2:26" x14ac:dyDescent="0.3">
      <c r="B592" s="35">
        <v>20</v>
      </c>
      <c r="C592" s="36">
        <v>2657.46</v>
      </c>
      <c r="D592" s="36">
        <v>2656.73</v>
      </c>
      <c r="E592" s="36">
        <v>2722.37</v>
      </c>
      <c r="F592" s="36">
        <v>2734.45</v>
      </c>
      <c r="G592" s="36">
        <v>2784.74</v>
      </c>
      <c r="H592" s="36">
        <v>2899.45</v>
      </c>
      <c r="I592" s="36">
        <v>3050.61</v>
      </c>
      <c r="J592" s="36">
        <v>3063.44</v>
      </c>
      <c r="K592" s="36">
        <v>3048.84</v>
      </c>
      <c r="L592" s="36">
        <v>3025.74</v>
      </c>
      <c r="M592" s="36">
        <v>2985.01</v>
      </c>
      <c r="N592" s="36">
        <v>2962.16</v>
      </c>
      <c r="O592" s="36">
        <v>2953.1</v>
      </c>
      <c r="P592" s="36">
        <v>2963.65</v>
      </c>
      <c r="Q592" s="36">
        <v>2997.55</v>
      </c>
      <c r="R592" s="36">
        <v>3010.73</v>
      </c>
      <c r="S592" s="36">
        <v>3036.29</v>
      </c>
      <c r="T592" s="36">
        <v>2997.44</v>
      </c>
      <c r="U592" s="36">
        <v>2988.73</v>
      </c>
      <c r="V592" s="36">
        <v>2964.73</v>
      </c>
      <c r="W592" s="36">
        <v>2907.27</v>
      </c>
      <c r="X592" s="36">
        <v>2881.02</v>
      </c>
      <c r="Y592" s="36">
        <v>2793.22</v>
      </c>
      <c r="Z592" s="36">
        <v>2708.1</v>
      </c>
    </row>
    <row r="593" spans="2:26" x14ac:dyDescent="0.3">
      <c r="B593" s="35">
        <v>21</v>
      </c>
      <c r="C593" s="36">
        <v>2705.52</v>
      </c>
      <c r="D593" s="36">
        <v>2714.42</v>
      </c>
      <c r="E593" s="36">
        <v>2730.96</v>
      </c>
      <c r="F593" s="36">
        <v>2642.56</v>
      </c>
      <c r="G593" s="36">
        <v>2706.61</v>
      </c>
      <c r="H593" s="36">
        <v>2820.56</v>
      </c>
      <c r="I593" s="36">
        <v>2889.59</v>
      </c>
      <c r="J593" s="36">
        <v>2990.48</v>
      </c>
      <c r="K593" s="36">
        <v>3023.89</v>
      </c>
      <c r="L593" s="36">
        <v>3021.06</v>
      </c>
      <c r="M593" s="36">
        <v>3010.25</v>
      </c>
      <c r="N593" s="36">
        <v>3002.6</v>
      </c>
      <c r="O593" s="36">
        <v>2997.29</v>
      </c>
      <c r="P593" s="36">
        <v>3001.52</v>
      </c>
      <c r="Q593" s="36">
        <v>3003.74</v>
      </c>
      <c r="R593" s="36">
        <v>3020.03</v>
      </c>
      <c r="S593" s="36">
        <v>3034.98</v>
      </c>
      <c r="T593" s="36">
        <v>2994.35</v>
      </c>
      <c r="U593" s="36">
        <v>2984.37</v>
      </c>
      <c r="V593" s="36">
        <v>2959.45</v>
      </c>
      <c r="W593" s="36">
        <v>2893.47</v>
      </c>
      <c r="X593" s="36">
        <v>2821.86</v>
      </c>
      <c r="Y593" s="36">
        <v>2733.69</v>
      </c>
      <c r="Z593" s="36">
        <v>2695.14</v>
      </c>
    </row>
    <row r="594" spans="2:26" x14ac:dyDescent="0.3">
      <c r="B594" s="35">
        <v>22</v>
      </c>
      <c r="C594" s="36">
        <v>2697.28</v>
      </c>
      <c r="D594" s="36">
        <v>2694.44</v>
      </c>
      <c r="E594" s="36">
        <v>2706.01</v>
      </c>
      <c r="F594" s="36">
        <v>2603.92</v>
      </c>
      <c r="G594" s="36">
        <v>2647.45</v>
      </c>
      <c r="H594" s="36">
        <v>2789.06</v>
      </c>
      <c r="I594" s="36">
        <v>2844.63</v>
      </c>
      <c r="J594" s="36">
        <v>2868.85</v>
      </c>
      <c r="K594" s="36">
        <v>2956.6</v>
      </c>
      <c r="L594" s="36">
        <v>3001.37</v>
      </c>
      <c r="M594" s="36">
        <v>2991.3</v>
      </c>
      <c r="N594" s="36">
        <v>2978.33</v>
      </c>
      <c r="O594" s="36">
        <v>2970.73</v>
      </c>
      <c r="P594" s="36">
        <v>2966.54</v>
      </c>
      <c r="Q594" s="36">
        <v>2999.45</v>
      </c>
      <c r="R594" s="36">
        <v>3027.14</v>
      </c>
      <c r="S594" s="36">
        <v>3033.99</v>
      </c>
      <c r="T594" s="36">
        <v>3005.37</v>
      </c>
      <c r="U594" s="36">
        <v>2986.27</v>
      </c>
      <c r="V594" s="36">
        <v>2959.14</v>
      </c>
      <c r="W594" s="36">
        <v>2855.15</v>
      </c>
      <c r="X594" s="36">
        <v>2815.15</v>
      </c>
      <c r="Y594" s="36">
        <v>2727.26</v>
      </c>
      <c r="Z594" s="36">
        <v>2697.91</v>
      </c>
    </row>
    <row r="595" spans="2:26" x14ac:dyDescent="0.3">
      <c r="B595" s="35">
        <v>23</v>
      </c>
      <c r="C595" s="36">
        <v>2734.23</v>
      </c>
      <c r="D595" s="36">
        <v>2726.9</v>
      </c>
      <c r="E595" s="36">
        <v>2734.04</v>
      </c>
      <c r="F595" s="36">
        <v>2636.49</v>
      </c>
      <c r="G595" s="36">
        <v>2684.89</v>
      </c>
      <c r="H595" s="36">
        <v>2835.86</v>
      </c>
      <c r="I595" s="36">
        <v>2885.96</v>
      </c>
      <c r="J595" s="36">
        <v>2938.78</v>
      </c>
      <c r="K595" s="36">
        <v>3000.78</v>
      </c>
      <c r="L595" s="36">
        <v>3029.63</v>
      </c>
      <c r="M595" s="36">
        <v>3006.96</v>
      </c>
      <c r="N595" s="36">
        <v>2996.41</v>
      </c>
      <c r="O595" s="36">
        <v>2988.1</v>
      </c>
      <c r="P595" s="36">
        <v>3013.83</v>
      </c>
      <c r="Q595" s="36">
        <v>3016.74</v>
      </c>
      <c r="R595" s="36">
        <v>3066.53</v>
      </c>
      <c r="S595" s="36">
        <v>3105.32</v>
      </c>
      <c r="T595" s="36">
        <v>3057.27</v>
      </c>
      <c r="U595" s="36">
        <v>3052.1</v>
      </c>
      <c r="V595" s="36">
        <v>3018.71</v>
      </c>
      <c r="W595" s="36">
        <v>2903.94</v>
      </c>
      <c r="X595" s="36">
        <v>2840.83</v>
      </c>
      <c r="Y595" s="36">
        <v>2770.4</v>
      </c>
      <c r="Z595" s="36">
        <v>2755.78</v>
      </c>
    </row>
    <row r="596" spans="2:26" x14ac:dyDescent="0.3">
      <c r="B596" s="35">
        <v>24</v>
      </c>
      <c r="C596" s="36">
        <v>2768.24</v>
      </c>
      <c r="D596" s="36">
        <v>2779.58</v>
      </c>
      <c r="E596" s="36">
        <v>2793.73</v>
      </c>
      <c r="F596" s="36">
        <v>2832.08</v>
      </c>
      <c r="G596" s="36">
        <v>2855.42</v>
      </c>
      <c r="H596" s="36">
        <v>2962.92</v>
      </c>
      <c r="I596" s="36">
        <v>3080.67</v>
      </c>
      <c r="J596" s="36">
        <v>3077.19</v>
      </c>
      <c r="K596" s="36">
        <v>3102.08</v>
      </c>
      <c r="L596" s="36">
        <v>3095.05</v>
      </c>
      <c r="M596" s="36">
        <v>3082.75</v>
      </c>
      <c r="N596" s="36">
        <v>3041.99</v>
      </c>
      <c r="O596" s="36">
        <v>3046.96</v>
      </c>
      <c r="P596" s="36">
        <v>3031.88</v>
      </c>
      <c r="Q596" s="36">
        <v>3028.69</v>
      </c>
      <c r="R596" s="36">
        <v>3091.33</v>
      </c>
      <c r="S596" s="36">
        <v>3073.32</v>
      </c>
      <c r="T596" s="36">
        <v>3029.82</v>
      </c>
      <c r="U596" s="36">
        <v>3036.11</v>
      </c>
      <c r="V596" s="36">
        <v>3003.56</v>
      </c>
      <c r="W596" s="36">
        <v>2865.48</v>
      </c>
      <c r="X596" s="36">
        <v>2820.31</v>
      </c>
      <c r="Y596" s="36">
        <v>2610.48</v>
      </c>
      <c r="Z596" s="36">
        <v>2753.72</v>
      </c>
    </row>
    <row r="597" spans="2:26" x14ac:dyDescent="0.3">
      <c r="B597" s="35">
        <v>25</v>
      </c>
      <c r="C597" s="36">
        <v>2744.35</v>
      </c>
      <c r="D597" s="36">
        <v>2739.83</v>
      </c>
      <c r="E597" s="36">
        <v>2743.14</v>
      </c>
      <c r="F597" s="36">
        <v>2810.3</v>
      </c>
      <c r="G597" s="36">
        <v>2844.14</v>
      </c>
      <c r="H597" s="36">
        <v>2905.43</v>
      </c>
      <c r="I597" s="36">
        <v>3052.89</v>
      </c>
      <c r="J597" s="36">
        <v>3062.72</v>
      </c>
      <c r="K597" s="36">
        <v>3059.6</v>
      </c>
      <c r="L597" s="36">
        <v>3049.56</v>
      </c>
      <c r="M597" s="36">
        <v>3051.43</v>
      </c>
      <c r="N597" s="36">
        <v>3032.59</v>
      </c>
      <c r="O597" s="36">
        <v>3019.28</v>
      </c>
      <c r="P597" s="36">
        <v>3012.08</v>
      </c>
      <c r="Q597" s="36">
        <v>3006.21</v>
      </c>
      <c r="R597" s="36">
        <v>3032.49</v>
      </c>
      <c r="S597" s="36">
        <v>3048.19</v>
      </c>
      <c r="T597" s="36">
        <v>2991.46</v>
      </c>
      <c r="U597" s="36">
        <v>3011.66</v>
      </c>
      <c r="V597" s="36">
        <v>2984.07</v>
      </c>
      <c r="W597" s="36">
        <v>2897.03</v>
      </c>
      <c r="X597" s="36">
        <v>2870.5</v>
      </c>
      <c r="Y597" s="36">
        <v>2773.99</v>
      </c>
      <c r="Z597" s="36">
        <v>2728.5</v>
      </c>
    </row>
    <row r="598" spans="2:26" x14ac:dyDescent="0.3">
      <c r="B598" s="35">
        <v>26</v>
      </c>
      <c r="C598" s="36">
        <v>2796.65</v>
      </c>
      <c r="D598" s="36">
        <v>2813.31</v>
      </c>
      <c r="E598" s="36">
        <v>2875.39</v>
      </c>
      <c r="F598" s="36">
        <v>2894.71</v>
      </c>
      <c r="G598" s="36">
        <v>2937.61</v>
      </c>
      <c r="H598" s="36">
        <v>3103.69</v>
      </c>
      <c r="I598" s="36">
        <v>3212.11</v>
      </c>
      <c r="J598" s="36">
        <v>3228.78</v>
      </c>
      <c r="K598" s="36">
        <v>3235.8</v>
      </c>
      <c r="L598" s="36">
        <v>3230.93</v>
      </c>
      <c r="M598" s="36">
        <v>3208.5</v>
      </c>
      <c r="N598" s="36">
        <v>3172.88</v>
      </c>
      <c r="O598" s="36">
        <v>3139.19</v>
      </c>
      <c r="P598" s="36">
        <v>3184.13</v>
      </c>
      <c r="Q598" s="36">
        <v>3215.98</v>
      </c>
      <c r="R598" s="36">
        <v>3261.53</v>
      </c>
      <c r="S598" s="36">
        <v>3226.57</v>
      </c>
      <c r="T598" s="36">
        <v>3208.34</v>
      </c>
      <c r="U598" s="36">
        <v>3199.4</v>
      </c>
      <c r="V598" s="36">
        <v>3172.09</v>
      </c>
      <c r="W598" s="36">
        <v>3064.64</v>
      </c>
      <c r="X598" s="36">
        <v>3018.77</v>
      </c>
      <c r="Y598" s="36">
        <v>2867.13</v>
      </c>
      <c r="Z598" s="36">
        <v>2822.82</v>
      </c>
    </row>
    <row r="599" spans="2:26" x14ac:dyDescent="0.3">
      <c r="B599" s="35">
        <v>27</v>
      </c>
      <c r="C599" s="36">
        <v>2789.32</v>
      </c>
      <c r="D599" s="36">
        <v>2803.76</v>
      </c>
      <c r="E599" s="36">
        <v>2856.44</v>
      </c>
      <c r="F599" s="36">
        <v>2859.21</v>
      </c>
      <c r="G599" s="36">
        <v>2900.89</v>
      </c>
      <c r="H599" s="36">
        <v>3018.77</v>
      </c>
      <c r="I599" s="36">
        <v>3141.06</v>
      </c>
      <c r="J599" s="36">
        <v>3171.36</v>
      </c>
      <c r="K599" s="36">
        <v>3108.51</v>
      </c>
      <c r="L599" s="36">
        <v>3099.91</v>
      </c>
      <c r="M599" s="36">
        <v>3087.22</v>
      </c>
      <c r="N599" s="36">
        <v>3110.75</v>
      </c>
      <c r="O599" s="36">
        <v>3108.15</v>
      </c>
      <c r="P599" s="36">
        <v>3107.46</v>
      </c>
      <c r="Q599" s="36">
        <v>3127.81</v>
      </c>
      <c r="R599" s="36">
        <v>3153.71</v>
      </c>
      <c r="S599" s="36">
        <v>3103.63</v>
      </c>
      <c r="T599" s="36">
        <v>3092.38</v>
      </c>
      <c r="U599" s="36">
        <v>3058.05</v>
      </c>
      <c r="V599" s="36">
        <v>3036.66</v>
      </c>
      <c r="W599" s="36">
        <v>2953.5</v>
      </c>
      <c r="X599" s="36">
        <v>2935.5</v>
      </c>
      <c r="Y599" s="36">
        <v>2834.9</v>
      </c>
      <c r="Z599" s="36">
        <v>2784.74</v>
      </c>
    </row>
    <row r="600" spans="2:26" x14ac:dyDescent="0.3">
      <c r="B600" s="35">
        <v>28</v>
      </c>
      <c r="C600" s="36">
        <v>2741.72</v>
      </c>
      <c r="D600" s="36">
        <v>2748.19</v>
      </c>
      <c r="E600" s="36">
        <v>2761.02</v>
      </c>
      <c r="F600" s="36">
        <v>2729</v>
      </c>
      <c r="G600" s="36">
        <v>2756.17</v>
      </c>
      <c r="H600" s="36">
        <v>2839.35</v>
      </c>
      <c r="I600" s="36">
        <v>2879.74</v>
      </c>
      <c r="J600" s="36">
        <v>3023.58</v>
      </c>
      <c r="K600" s="36">
        <v>3040.63</v>
      </c>
      <c r="L600" s="36">
        <v>3044.42</v>
      </c>
      <c r="M600" s="36">
        <v>3037.53</v>
      </c>
      <c r="N600" s="36">
        <v>3028.41</v>
      </c>
      <c r="O600" s="36">
        <v>3024.35</v>
      </c>
      <c r="P600" s="36">
        <v>3034.36</v>
      </c>
      <c r="Q600" s="36">
        <v>3060.54</v>
      </c>
      <c r="R600" s="36">
        <v>3091.96</v>
      </c>
      <c r="S600" s="36">
        <v>3064.78</v>
      </c>
      <c r="T600" s="36">
        <v>3024.92</v>
      </c>
      <c r="U600" s="36">
        <v>2999.67</v>
      </c>
      <c r="V600" s="36">
        <v>2997.55</v>
      </c>
      <c r="W600" s="36">
        <v>2942.94</v>
      </c>
      <c r="X600" s="36">
        <v>2858.84</v>
      </c>
      <c r="Y600" s="36">
        <v>2787.24</v>
      </c>
      <c r="Z600" s="36">
        <v>2721.18</v>
      </c>
    </row>
    <row r="601" spans="2:26" ht="15.75" hidden="1" customHeight="1" x14ac:dyDescent="0.3">
      <c r="B601" s="35">
        <v>29</v>
      </c>
      <c r="C601" s="36" t="e">
        <v>#N/A</v>
      </c>
      <c r="D601" s="36" t="e">
        <v>#N/A</v>
      </c>
      <c r="E601" s="36" t="e">
        <v>#N/A</v>
      </c>
      <c r="F601" s="36" t="e">
        <v>#N/A</v>
      </c>
      <c r="G601" s="36" t="e">
        <v>#N/A</v>
      </c>
      <c r="H601" s="36" t="e">
        <v>#N/A</v>
      </c>
      <c r="I601" s="36" t="e">
        <v>#N/A</v>
      </c>
      <c r="J601" s="36" t="e">
        <v>#N/A</v>
      </c>
      <c r="K601" s="36" t="e">
        <v>#N/A</v>
      </c>
      <c r="L601" s="36" t="e">
        <v>#N/A</v>
      </c>
      <c r="M601" s="36" t="e">
        <v>#N/A</v>
      </c>
      <c r="N601" s="36" t="e">
        <v>#N/A</v>
      </c>
      <c r="O601" s="36" t="e">
        <v>#N/A</v>
      </c>
      <c r="P601" s="36" t="e">
        <v>#N/A</v>
      </c>
      <c r="Q601" s="36" t="e">
        <v>#N/A</v>
      </c>
      <c r="R601" s="36" t="e">
        <v>#N/A</v>
      </c>
      <c r="S601" s="36" t="e">
        <v>#N/A</v>
      </c>
      <c r="T601" s="36" t="e">
        <v>#N/A</v>
      </c>
      <c r="U601" s="36" t="e">
        <v>#N/A</v>
      </c>
      <c r="V601" s="36" t="e">
        <v>#N/A</v>
      </c>
      <c r="W601" s="36" t="e">
        <v>#N/A</v>
      </c>
      <c r="X601" s="36" t="e">
        <v>#N/A</v>
      </c>
      <c r="Y601" s="36" t="e">
        <v>#N/A</v>
      </c>
      <c r="Z601" s="36" t="e">
        <v>#N/A</v>
      </c>
    </row>
    <row r="602" spans="2:26" hidden="1" x14ac:dyDescent="0.3">
      <c r="B602" s="35">
        <v>30</v>
      </c>
      <c r="C602" s="36" t="e">
        <v>#N/A</v>
      </c>
      <c r="D602" s="36" t="e">
        <v>#N/A</v>
      </c>
      <c r="E602" s="36" t="e">
        <v>#N/A</v>
      </c>
      <c r="F602" s="36" t="e">
        <v>#N/A</v>
      </c>
      <c r="G602" s="36" t="e">
        <v>#N/A</v>
      </c>
      <c r="H602" s="36" t="e">
        <v>#N/A</v>
      </c>
      <c r="I602" s="36" t="e">
        <v>#N/A</v>
      </c>
      <c r="J602" s="36" t="e">
        <v>#N/A</v>
      </c>
      <c r="K602" s="36" t="e">
        <v>#N/A</v>
      </c>
      <c r="L602" s="36" t="e">
        <v>#N/A</v>
      </c>
      <c r="M602" s="36" t="e">
        <v>#N/A</v>
      </c>
      <c r="N602" s="36" t="e">
        <v>#N/A</v>
      </c>
      <c r="O602" s="36" t="e">
        <v>#N/A</v>
      </c>
      <c r="P602" s="36" t="e">
        <v>#N/A</v>
      </c>
      <c r="Q602" s="36" t="e">
        <v>#N/A</v>
      </c>
      <c r="R602" s="36" t="e">
        <v>#N/A</v>
      </c>
      <c r="S602" s="36" t="e">
        <v>#N/A</v>
      </c>
      <c r="T602" s="36" t="e">
        <v>#N/A</v>
      </c>
      <c r="U602" s="36" t="e">
        <v>#N/A</v>
      </c>
      <c r="V602" s="36" t="e">
        <v>#N/A</v>
      </c>
      <c r="W602" s="36" t="e">
        <v>#N/A</v>
      </c>
      <c r="X602" s="36" t="e">
        <v>#N/A</v>
      </c>
      <c r="Y602" s="36" t="e">
        <v>#N/A</v>
      </c>
      <c r="Z602" s="36" t="e">
        <v>#N/A</v>
      </c>
    </row>
    <row r="603" spans="2:26" hidden="1" x14ac:dyDescent="0.3">
      <c r="B603" s="38">
        <v>31</v>
      </c>
      <c r="C603" s="36" t="e">
        <v>#N/A</v>
      </c>
      <c r="D603" s="36" t="e">
        <v>#N/A</v>
      </c>
      <c r="E603" s="36" t="e">
        <v>#N/A</v>
      </c>
      <c r="F603" s="36" t="e">
        <v>#N/A</v>
      </c>
      <c r="G603" s="36" t="e">
        <v>#N/A</v>
      </c>
      <c r="H603" s="36" t="e">
        <v>#N/A</v>
      </c>
      <c r="I603" s="36" t="e">
        <v>#N/A</v>
      </c>
      <c r="J603" s="36" t="e">
        <v>#N/A</v>
      </c>
      <c r="K603" s="36" t="e">
        <v>#N/A</v>
      </c>
      <c r="L603" s="36" t="e">
        <v>#N/A</v>
      </c>
      <c r="M603" s="36" t="e">
        <v>#N/A</v>
      </c>
      <c r="N603" s="36" t="e">
        <v>#N/A</v>
      </c>
      <c r="O603" s="36" t="e">
        <v>#N/A</v>
      </c>
      <c r="P603" s="36" t="e">
        <v>#N/A</v>
      </c>
      <c r="Q603" s="36" t="e">
        <v>#N/A</v>
      </c>
      <c r="R603" s="36" t="e">
        <v>#N/A</v>
      </c>
      <c r="S603" s="36" t="e">
        <v>#N/A</v>
      </c>
      <c r="T603" s="36" t="e">
        <v>#N/A</v>
      </c>
      <c r="U603" s="36" t="e">
        <v>#N/A</v>
      </c>
      <c r="V603" s="36" t="e">
        <v>#N/A</v>
      </c>
      <c r="W603" s="36" t="e">
        <v>#N/A</v>
      </c>
      <c r="X603" s="36" t="e">
        <v>#N/A</v>
      </c>
      <c r="Y603" s="36" t="e">
        <v>#N/A</v>
      </c>
      <c r="Z603" s="36" t="e">
        <v>#N/A</v>
      </c>
    </row>
    <row r="604" spans="2:26" x14ac:dyDescent="0.3">
      <c r="B604" s="93"/>
      <c r="C604" s="93"/>
      <c r="D604" s="93"/>
      <c r="E604" s="93"/>
      <c r="F604" s="93"/>
      <c r="G604" s="93"/>
      <c r="H604" s="93"/>
      <c r="I604" s="93"/>
      <c r="J604" s="93"/>
      <c r="K604" s="93"/>
      <c r="L604" s="93"/>
      <c r="M604" s="93"/>
      <c r="N604" s="93"/>
      <c r="O604" s="93"/>
      <c r="P604" s="93"/>
      <c r="Q604" s="93"/>
      <c r="R604" s="93"/>
      <c r="S604" s="93"/>
      <c r="T604" s="93"/>
      <c r="U604" s="93"/>
      <c r="V604" s="93"/>
      <c r="W604" s="93"/>
      <c r="X604" s="93"/>
      <c r="Y604" s="93"/>
      <c r="Z604" s="93"/>
    </row>
    <row r="605" spans="2:26" x14ac:dyDescent="0.3">
      <c r="B605" s="49" t="s">
        <v>69</v>
      </c>
      <c r="C605" s="95" t="s">
        <v>70</v>
      </c>
      <c r="D605" s="100"/>
      <c r="E605" s="100"/>
      <c r="F605" s="100"/>
      <c r="G605" s="100"/>
      <c r="H605" s="100"/>
      <c r="I605" s="100"/>
      <c r="J605" s="100"/>
      <c r="K605" s="100"/>
      <c r="L605" s="100"/>
      <c r="M605" s="100"/>
      <c r="N605" s="100"/>
      <c r="O605" s="100"/>
      <c r="P605" s="100"/>
      <c r="Q605" s="100"/>
      <c r="R605" s="100"/>
      <c r="S605" s="100"/>
      <c r="T605" s="100"/>
      <c r="U605" s="100"/>
      <c r="V605" s="100"/>
      <c r="W605" s="100"/>
      <c r="X605" s="100"/>
      <c r="Y605" s="100"/>
      <c r="Z605" s="101"/>
    </row>
    <row r="606" spans="2:26" x14ac:dyDescent="0.3">
      <c r="B606" s="102"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3">
      <c r="B607" s="94"/>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3">
      <c r="B608" s="103"/>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3">
      <c r="B609" s="35">
        <v>1</v>
      </c>
      <c r="C609" s="36">
        <v>2743.88</v>
      </c>
      <c r="D609" s="36">
        <v>2750.14</v>
      </c>
      <c r="E609" s="36">
        <v>2716.53</v>
      </c>
      <c r="F609" s="36">
        <v>2703.92</v>
      </c>
      <c r="G609" s="36">
        <v>2770.93</v>
      </c>
      <c r="H609" s="36">
        <v>2856.05</v>
      </c>
      <c r="I609" s="36">
        <v>2920.44</v>
      </c>
      <c r="J609" s="36">
        <v>2962.49</v>
      </c>
      <c r="K609" s="36">
        <v>3014.35</v>
      </c>
      <c r="L609" s="36">
        <v>3056.71</v>
      </c>
      <c r="M609" s="36">
        <v>3052.15</v>
      </c>
      <c r="N609" s="36">
        <v>3020.8</v>
      </c>
      <c r="O609" s="36">
        <v>3042.74</v>
      </c>
      <c r="P609" s="36">
        <v>3054.36</v>
      </c>
      <c r="Q609" s="36">
        <v>3109.47</v>
      </c>
      <c r="R609" s="36">
        <v>3136.5</v>
      </c>
      <c r="S609" s="36">
        <v>3098.55</v>
      </c>
      <c r="T609" s="36">
        <v>3056.31</v>
      </c>
      <c r="U609" s="36">
        <v>3047.97</v>
      </c>
      <c r="V609" s="36">
        <v>3051.65</v>
      </c>
      <c r="W609" s="36">
        <v>2946.4</v>
      </c>
      <c r="X609" s="36">
        <v>2877.85</v>
      </c>
      <c r="Y609" s="36">
        <v>2784.72</v>
      </c>
      <c r="Z609" s="36">
        <v>2748.73</v>
      </c>
    </row>
    <row r="610" spans="2:26" x14ac:dyDescent="0.3">
      <c r="B610" s="35">
        <v>2</v>
      </c>
      <c r="C610" s="36">
        <v>2794.98</v>
      </c>
      <c r="D610" s="36">
        <v>2811.32</v>
      </c>
      <c r="E610" s="36">
        <v>2784.83</v>
      </c>
      <c r="F610" s="36">
        <v>2874.59</v>
      </c>
      <c r="G610" s="36">
        <v>2941.89</v>
      </c>
      <c r="H610" s="36">
        <v>3018.47</v>
      </c>
      <c r="I610" s="36">
        <v>3068.29</v>
      </c>
      <c r="J610" s="36">
        <v>3044.64</v>
      </c>
      <c r="K610" s="36">
        <v>3063.59</v>
      </c>
      <c r="L610" s="36">
        <v>3032.44</v>
      </c>
      <c r="M610" s="36">
        <v>3002.54</v>
      </c>
      <c r="N610" s="36">
        <v>3063.46</v>
      </c>
      <c r="O610" s="36">
        <v>3039.75</v>
      </c>
      <c r="P610" s="36">
        <v>3031.36</v>
      </c>
      <c r="Q610" s="36">
        <v>3049.89</v>
      </c>
      <c r="R610" s="36">
        <v>3103.75</v>
      </c>
      <c r="S610" s="36">
        <v>3055.7</v>
      </c>
      <c r="T610" s="36">
        <v>2980.56</v>
      </c>
      <c r="U610" s="36">
        <v>2989.35</v>
      </c>
      <c r="V610" s="36">
        <v>2973.06</v>
      </c>
      <c r="W610" s="36">
        <v>2879.22</v>
      </c>
      <c r="X610" s="36">
        <v>2832.94</v>
      </c>
      <c r="Y610" s="36">
        <v>2786.92</v>
      </c>
      <c r="Z610" s="36">
        <v>2731.97</v>
      </c>
    </row>
    <row r="611" spans="2:26" x14ac:dyDescent="0.3">
      <c r="B611" s="35">
        <v>3</v>
      </c>
      <c r="C611" s="36">
        <v>2692.62</v>
      </c>
      <c r="D611" s="36">
        <v>2727.59</v>
      </c>
      <c r="E611" s="36">
        <v>2728.8</v>
      </c>
      <c r="F611" s="36">
        <v>2752.8</v>
      </c>
      <c r="G611" s="36">
        <v>2878.66</v>
      </c>
      <c r="H611" s="36">
        <v>2903.99</v>
      </c>
      <c r="I611" s="36">
        <v>2928.8</v>
      </c>
      <c r="J611" s="36">
        <v>2941.79</v>
      </c>
      <c r="K611" s="36">
        <v>2929.82</v>
      </c>
      <c r="L611" s="36">
        <v>2923.37</v>
      </c>
      <c r="M611" s="36">
        <v>2922.5</v>
      </c>
      <c r="N611" s="36">
        <v>2933.37</v>
      </c>
      <c r="O611" s="36">
        <v>2912.76</v>
      </c>
      <c r="P611" s="36">
        <v>2909.58</v>
      </c>
      <c r="Q611" s="36">
        <v>2913.93</v>
      </c>
      <c r="R611" s="36">
        <v>2941.98</v>
      </c>
      <c r="S611" s="36">
        <v>2914.56</v>
      </c>
      <c r="T611" s="36">
        <v>2914.1</v>
      </c>
      <c r="U611" s="36">
        <v>2883.78</v>
      </c>
      <c r="V611" s="36">
        <v>2864.37</v>
      </c>
      <c r="W611" s="36">
        <v>2786.99</v>
      </c>
      <c r="X611" s="36">
        <v>2754.27</v>
      </c>
      <c r="Y611" s="36">
        <v>2730.38</v>
      </c>
      <c r="Z611" s="36">
        <v>2694.36</v>
      </c>
    </row>
    <row r="612" spans="2:26" x14ac:dyDescent="0.3">
      <c r="B612" s="35">
        <v>4</v>
      </c>
      <c r="C612" s="36">
        <v>2676.94</v>
      </c>
      <c r="D612" s="36">
        <v>2657.16</v>
      </c>
      <c r="E612" s="36">
        <v>2751.56</v>
      </c>
      <c r="F612" s="36">
        <v>2783.45</v>
      </c>
      <c r="G612" s="36">
        <v>2876.25</v>
      </c>
      <c r="H612" s="36">
        <v>2942.06</v>
      </c>
      <c r="I612" s="36">
        <v>2971.91</v>
      </c>
      <c r="J612" s="36">
        <v>3000.73</v>
      </c>
      <c r="K612" s="36">
        <v>3009.95</v>
      </c>
      <c r="L612" s="36">
        <v>2986.91</v>
      </c>
      <c r="M612" s="36">
        <v>2972.23</v>
      </c>
      <c r="N612" s="36">
        <v>2993.77</v>
      </c>
      <c r="O612" s="36">
        <v>2957.09</v>
      </c>
      <c r="P612" s="36">
        <v>2976.45</v>
      </c>
      <c r="Q612" s="36">
        <v>2966.21</v>
      </c>
      <c r="R612" s="36">
        <v>3011.67</v>
      </c>
      <c r="S612" s="36">
        <v>2971.73</v>
      </c>
      <c r="T612" s="36">
        <v>2951.44</v>
      </c>
      <c r="U612" s="36">
        <v>2925.45</v>
      </c>
      <c r="V612" s="36">
        <v>2899.65</v>
      </c>
      <c r="W612" s="36">
        <v>2797.56</v>
      </c>
      <c r="X612" s="36">
        <v>2761.06</v>
      </c>
      <c r="Y612" s="36">
        <v>2727.96</v>
      </c>
      <c r="Z612" s="36">
        <v>2683.54</v>
      </c>
    </row>
    <row r="613" spans="2:26" x14ac:dyDescent="0.3">
      <c r="B613" s="35">
        <v>5</v>
      </c>
      <c r="C613" s="36">
        <v>2703.7</v>
      </c>
      <c r="D613" s="36">
        <v>2723.37</v>
      </c>
      <c r="E613" s="36">
        <v>2753.02</v>
      </c>
      <c r="F613" s="36">
        <v>2777.42</v>
      </c>
      <c r="G613" s="36">
        <v>2917.1</v>
      </c>
      <c r="H613" s="36">
        <v>2993.12</v>
      </c>
      <c r="I613" s="36">
        <v>3037.89</v>
      </c>
      <c r="J613" s="36">
        <v>3039.72</v>
      </c>
      <c r="K613" s="36">
        <v>3052.21</v>
      </c>
      <c r="L613" s="36">
        <v>3042.16</v>
      </c>
      <c r="M613" s="36">
        <v>3021.07</v>
      </c>
      <c r="N613" s="36">
        <v>3036.84</v>
      </c>
      <c r="O613" s="36">
        <v>3029.68</v>
      </c>
      <c r="P613" s="36">
        <v>3025.54</v>
      </c>
      <c r="Q613" s="36">
        <v>3023.35</v>
      </c>
      <c r="R613" s="36">
        <v>3058.66</v>
      </c>
      <c r="S613" s="36">
        <v>3031.24</v>
      </c>
      <c r="T613" s="36">
        <v>3009.14</v>
      </c>
      <c r="U613" s="36">
        <v>2966.14</v>
      </c>
      <c r="V613" s="36">
        <v>2931.21</v>
      </c>
      <c r="W613" s="36">
        <v>2860.95</v>
      </c>
      <c r="X613" s="36">
        <v>2807.37</v>
      </c>
      <c r="Y613" s="36">
        <v>2753.29</v>
      </c>
      <c r="Z613" s="36">
        <v>2749.93</v>
      </c>
    </row>
    <row r="614" spans="2:26" x14ac:dyDescent="0.3">
      <c r="B614" s="35">
        <v>6</v>
      </c>
      <c r="C614" s="36">
        <v>2742.03</v>
      </c>
      <c r="D614" s="36">
        <v>2754.47</v>
      </c>
      <c r="E614" s="36">
        <v>2820.91</v>
      </c>
      <c r="F614" s="36">
        <v>2854.45</v>
      </c>
      <c r="G614" s="36">
        <v>3032.92</v>
      </c>
      <c r="H614" s="36">
        <v>3110.16</v>
      </c>
      <c r="I614" s="36">
        <v>3217.17</v>
      </c>
      <c r="J614" s="36">
        <v>3230.73</v>
      </c>
      <c r="K614" s="36">
        <v>3224.49</v>
      </c>
      <c r="L614" s="36">
        <v>3218.49</v>
      </c>
      <c r="M614" s="36">
        <v>3211.48</v>
      </c>
      <c r="N614" s="36">
        <v>3193.05</v>
      </c>
      <c r="O614" s="36">
        <v>3174.8</v>
      </c>
      <c r="P614" s="36">
        <v>3151.38</v>
      </c>
      <c r="Q614" s="36">
        <v>3168.81</v>
      </c>
      <c r="R614" s="36">
        <v>3193.23</v>
      </c>
      <c r="S614" s="36">
        <v>3200.29</v>
      </c>
      <c r="T614" s="36">
        <v>3184.05</v>
      </c>
      <c r="U614" s="36">
        <v>3116.6</v>
      </c>
      <c r="V614" s="36">
        <v>3085.12</v>
      </c>
      <c r="W614" s="36">
        <v>2965.81</v>
      </c>
      <c r="X614" s="36">
        <v>2963.65</v>
      </c>
      <c r="Y614" s="36">
        <v>2787.8</v>
      </c>
      <c r="Z614" s="36">
        <v>2766.03</v>
      </c>
    </row>
    <row r="615" spans="2:26" x14ac:dyDescent="0.3">
      <c r="B615" s="35">
        <v>7</v>
      </c>
      <c r="C615" s="36">
        <v>2771.73</v>
      </c>
      <c r="D615" s="36">
        <v>2778.98</v>
      </c>
      <c r="E615" s="36">
        <v>2818.22</v>
      </c>
      <c r="F615" s="36">
        <v>2767.24</v>
      </c>
      <c r="G615" s="36">
        <v>2901.44</v>
      </c>
      <c r="H615" s="36">
        <v>3022.62</v>
      </c>
      <c r="I615" s="36">
        <v>3145.94</v>
      </c>
      <c r="J615" s="36">
        <v>3317.15</v>
      </c>
      <c r="K615" s="36">
        <v>3373.07</v>
      </c>
      <c r="L615" s="36">
        <v>3387.51</v>
      </c>
      <c r="M615" s="36">
        <v>3382.49</v>
      </c>
      <c r="N615" s="36">
        <v>3316.67</v>
      </c>
      <c r="O615" s="36">
        <v>3253.59</v>
      </c>
      <c r="P615" s="36">
        <v>3369.66</v>
      </c>
      <c r="Q615" s="36">
        <v>3348.83</v>
      </c>
      <c r="R615" s="36">
        <v>3381.94</v>
      </c>
      <c r="S615" s="36">
        <v>3254.26</v>
      </c>
      <c r="T615" s="36">
        <v>3268.43</v>
      </c>
      <c r="U615" s="36">
        <v>3271.26</v>
      </c>
      <c r="V615" s="36">
        <v>3255.88</v>
      </c>
      <c r="W615" s="36">
        <v>3117.12</v>
      </c>
      <c r="X615" s="36">
        <v>3021</v>
      </c>
      <c r="Y615" s="36">
        <v>2820.2</v>
      </c>
      <c r="Z615" s="36">
        <v>2791.01</v>
      </c>
    </row>
    <row r="616" spans="2:26" x14ac:dyDescent="0.3">
      <c r="B616" s="35">
        <v>8</v>
      </c>
      <c r="C616" s="36">
        <v>2757.38</v>
      </c>
      <c r="D616" s="36">
        <v>2757.12</v>
      </c>
      <c r="E616" s="36">
        <v>2762.7</v>
      </c>
      <c r="F616" s="36">
        <v>2737.03</v>
      </c>
      <c r="G616" s="36">
        <v>2793.77</v>
      </c>
      <c r="H616" s="36">
        <v>2885.73</v>
      </c>
      <c r="I616" s="36">
        <v>2946.21</v>
      </c>
      <c r="J616" s="36">
        <v>2992.55</v>
      </c>
      <c r="K616" s="36">
        <v>3079.33</v>
      </c>
      <c r="L616" s="36">
        <v>3099.83</v>
      </c>
      <c r="M616" s="36">
        <v>3107.31</v>
      </c>
      <c r="N616" s="36">
        <v>3078.51</v>
      </c>
      <c r="O616" s="36">
        <v>3089.56</v>
      </c>
      <c r="P616" s="36">
        <v>3109.3</v>
      </c>
      <c r="Q616" s="36">
        <v>3143.16</v>
      </c>
      <c r="R616" s="36">
        <v>3174.38</v>
      </c>
      <c r="S616" s="36">
        <v>3187.74</v>
      </c>
      <c r="T616" s="36">
        <v>3131.81</v>
      </c>
      <c r="U616" s="36">
        <v>3090.12</v>
      </c>
      <c r="V616" s="36">
        <v>3047.35</v>
      </c>
      <c r="W616" s="36">
        <v>2921</v>
      </c>
      <c r="X616" s="36">
        <v>2809.44</v>
      </c>
      <c r="Y616" s="36">
        <v>2761.07</v>
      </c>
      <c r="Z616" s="36">
        <v>2745.03</v>
      </c>
    </row>
    <row r="617" spans="2:26" x14ac:dyDescent="0.3">
      <c r="B617" s="35">
        <v>9</v>
      </c>
      <c r="C617" s="36">
        <v>2743.5</v>
      </c>
      <c r="D617" s="36">
        <v>2725.79</v>
      </c>
      <c r="E617" s="36">
        <v>2764.71</v>
      </c>
      <c r="F617" s="36">
        <v>2791.89</v>
      </c>
      <c r="G617" s="36">
        <v>2897.53</v>
      </c>
      <c r="H617" s="36">
        <v>2947.05</v>
      </c>
      <c r="I617" s="36">
        <v>3093.79</v>
      </c>
      <c r="J617" s="36">
        <v>3107.29</v>
      </c>
      <c r="K617" s="36">
        <v>3137.2</v>
      </c>
      <c r="L617" s="36">
        <v>3132.71</v>
      </c>
      <c r="M617" s="36">
        <v>3109.72</v>
      </c>
      <c r="N617" s="36">
        <v>3101.73</v>
      </c>
      <c r="O617" s="36">
        <v>3104.27</v>
      </c>
      <c r="P617" s="36">
        <v>3099.21</v>
      </c>
      <c r="Q617" s="36">
        <v>3114.15</v>
      </c>
      <c r="R617" s="36">
        <v>3136.69</v>
      </c>
      <c r="S617" s="36">
        <v>3126.38</v>
      </c>
      <c r="T617" s="36">
        <v>3092.85</v>
      </c>
      <c r="U617" s="36">
        <v>3052.94</v>
      </c>
      <c r="V617" s="36">
        <v>3009.24</v>
      </c>
      <c r="W617" s="36">
        <v>2894.05</v>
      </c>
      <c r="X617" s="36">
        <v>2842.31</v>
      </c>
      <c r="Y617" s="36">
        <v>2785.92</v>
      </c>
      <c r="Z617" s="36">
        <v>2742.22</v>
      </c>
    </row>
    <row r="618" spans="2:26" x14ac:dyDescent="0.3">
      <c r="B618" s="35">
        <v>10</v>
      </c>
      <c r="C618" s="36">
        <v>2719.98</v>
      </c>
      <c r="D618" s="36">
        <v>2663.51</v>
      </c>
      <c r="E618" s="36">
        <v>2735.97</v>
      </c>
      <c r="F618" s="36">
        <v>2765.9</v>
      </c>
      <c r="G618" s="36">
        <v>2908.23</v>
      </c>
      <c r="H618" s="36">
        <v>3011.6</v>
      </c>
      <c r="I618" s="36">
        <v>3152.49</v>
      </c>
      <c r="J618" s="36">
        <v>3164.85</v>
      </c>
      <c r="K618" s="36">
        <v>3167.41</v>
      </c>
      <c r="L618" s="36">
        <v>3168.5</v>
      </c>
      <c r="M618" s="36">
        <v>3159.91</v>
      </c>
      <c r="N618" s="36">
        <v>3157.2</v>
      </c>
      <c r="O618" s="36">
        <v>3141.28</v>
      </c>
      <c r="P618" s="36">
        <v>3119.18</v>
      </c>
      <c r="Q618" s="36">
        <v>3128.21</v>
      </c>
      <c r="R618" s="36">
        <v>3142.22</v>
      </c>
      <c r="S618" s="36">
        <v>3143.29</v>
      </c>
      <c r="T618" s="36">
        <v>3132.51</v>
      </c>
      <c r="U618" s="36">
        <v>3070.54</v>
      </c>
      <c r="V618" s="36">
        <v>3006.31</v>
      </c>
      <c r="W618" s="36">
        <v>2827.03</v>
      </c>
      <c r="X618" s="36">
        <v>2768.82</v>
      </c>
      <c r="Y618" s="36">
        <v>2615.92</v>
      </c>
      <c r="Z618" s="36">
        <v>2776.35</v>
      </c>
    </row>
    <row r="619" spans="2:26" x14ac:dyDescent="0.3">
      <c r="B619" s="35">
        <v>11</v>
      </c>
      <c r="C619" s="36">
        <v>2729.81</v>
      </c>
      <c r="D619" s="36">
        <v>2725.94</v>
      </c>
      <c r="E619" s="36">
        <v>2824.65</v>
      </c>
      <c r="F619" s="36">
        <v>2851.23</v>
      </c>
      <c r="G619" s="36">
        <v>2952.7</v>
      </c>
      <c r="H619" s="36">
        <v>3052.02</v>
      </c>
      <c r="I619" s="36">
        <v>3174.73</v>
      </c>
      <c r="J619" s="36">
        <v>3200.97</v>
      </c>
      <c r="K619" s="36">
        <v>3207.39</v>
      </c>
      <c r="L619" s="36">
        <v>3205.11</v>
      </c>
      <c r="M619" s="36">
        <v>3192.73</v>
      </c>
      <c r="N619" s="36">
        <v>3174.01</v>
      </c>
      <c r="O619" s="36">
        <v>3239.81</v>
      </c>
      <c r="P619" s="36">
        <v>3260.15</v>
      </c>
      <c r="Q619" s="36">
        <v>3266.11</v>
      </c>
      <c r="R619" s="36">
        <v>3292.51</v>
      </c>
      <c r="S619" s="36">
        <v>3271.79</v>
      </c>
      <c r="T619" s="36">
        <v>3234.18</v>
      </c>
      <c r="U619" s="36">
        <v>3141.73</v>
      </c>
      <c r="V619" s="36">
        <v>3141.98</v>
      </c>
      <c r="W619" s="36">
        <v>3056.65</v>
      </c>
      <c r="X619" s="36">
        <v>2984.27</v>
      </c>
      <c r="Y619" s="36">
        <v>2873.89</v>
      </c>
      <c r="Z619" s="36">
        <v>2806.01</v>
      </c>
    </row>
    <row r="620" spans="2:26" x14ac:dyDescent="0.3">
      <c r="B620" s="35">
        <v>12</v>
      </c>
      <c r="C620" s="36">
        <v>2865.4</v>
      </c>
      <c r="D620" s="36">
        <v>2870.42</v>
      </c>
      <c r="E620" s="36">
        <v>2905.79</v>
      </c>
      <c r="F620" s="36">
        <v>2895.57</v>
      </c>
      <c r="G620" s="36">
        <v>3047.49</v>
      </c>
      <c r="H620" s="36">
        <v>3072.15</v>
      </c>
      <c r="I620" s="36">
        <v>3232.12</v>
      </c>
      <c r="J620" s="36">
        <v>3309.64</v>
      </c>
      <c r="K620" s="36">
        <v>3316.63</v>
      </c>
      <c r="L620" s="36">
        <v>3317.89</v>
      </c>
      <c r="M620" s="36">
        <v>3304.68</v>
      </c>
      <c r="N620" s="36">
        <v>3253.39</v>
      </c>
      <c r="O620" s="36">
        <v>3212.13</v>
      </c>
      <c r="P620" s="36">
        <v>3200.67</v>
      </c>
      <c r="Q620" s="36">
        <v>3203.97</v>
      </c>
      <c r="R620" s="36">
        <v>3214.16</v>
      </c>
      <c r="S620" s="36">
        <v>3196.29</v>
      </c>
      <c r="T620" s="36">
        <v>3175.04</v>
      </c>
      <c r="U620" s="36">
        <v>3218.06</v>
      </c>
      <c r="V620" s="36">
        <v>3179.75</v>
      </c>
      <c r="W620" s="36">
        <v>3057.58</v>
      </c>
      <c r="X620" s="36">
        <v>3034.11</v>
      </c>
      <c r="Y620" s="36">
        <v>2852.61</v>
      </c>
      <c r="Z620" s="36">
        <v>2833.19</v>
      </c>
    </row>
    <row r="621" spans="2:26" x14ac:dyDescent="0.3">
      <c r="B621" s="35">
        <v>13</v>
      </c>
      <c r="C621" s="36">
        <v>2823.37</v>
      </c>
      <c r="D621" s="36">
        <v>2830.86</v>
      </c>
      <c r="E621" s="36">
        <v>2887.13</v>
      </c>
      <c r="F621" s="36">
        <v>2930.25</v>
      </c>
      <c r="G621" s="36">
        <v>3070.61</v>
      </c>
      <c r="H621" s="36">
        <v>3180.78</v>
      </c>
      <c r="I621" s="36">
        <v>3323</v>
      </c>
      <c r="J621" s="36">
        <v>3375.73</v>
      </c>
      <c r="K621" s="36">
        <v>3377.26</v>
      </c>
      <c r="L621" s="36">
        <v>3377.43</v>
      </c>
      <c r="M621" s="36">
        <v>3366.85</v>
      </c>
      <c r="N621" s="36">
        <v>3347.52</v>
      </c>
      <c r="O621" s="36">
        <v>3339.66</v>
      </c>
      <c r="P621" s="36">
        <v>3312.14</v>
      </c>
      <c r="Q621" s="36">
        <v>3363.85</v>
      </c>
      <c r="R621" s="36">
        <v>3385.16</v>
      </c>
      <c r="S621" s="36">
        <v>3365.89</v>
      </c>
      <c r="T621" s="36">
        <v>3336.5</v>
      </c>
      <c r="U621" s="36">
        <v>3284.77</v>
      </c>
      <c r="V621" s="36">
        <v>3242.59</v>
      </c>
      <c r="W621" s="36">
        <v>3111.86</v>
      </c>
      <c r="X621" s="36">
        <v>3010.27</v>
      </c>
      <c r="Y621" s="36">
        <v>2871.41</v>
      </c>
      <c r="Z621" s="36">
        <v>2858.07</v>
      </c>
    </row>
    <row r="622" spans="2:26" x14ac:dyDescent="0.3">
      <c r="B622" s="35">
        <v>14</v>
      </c>
      <c r="C622" s="36">
        <v>2865.47</v>
      </c>
      <c r="D622" s="36">
        <v>2852.16</v>
      </c>
      <c r="E622" s="36">
        <v>2876.95</v>
      </c>
      <c r="F622" s="36">
        <v>2884.6</v>
      </c>
      <c r="G622" s="36">
        <v>2961.12</v>
      </c>
      <c r="H622" s="36">
        <v>3042.45</v>
      </c>
      <c r="I622" s="36">
        <v>3124.61</v>
      </c>
      <c r="J622" s="36">
        <v>3234.44</v>
      </c>
      <c r="K622" s="36">
        <v>3275.68</v>
      </c>
      <c r="L622" s="36">
        <v>3284.28</v>
      </c>
      <c r="M622" s="36">
        <v>3267.1</v>
      </c>
      <c r="N622" s="36">
        <v>3273.94</v>
      </c>
      <c r="O622" s="36">
        <v>3181.3</v>
      </c>
      <c r="P622" s="36">
        <v>3263.14</v>
      </c>
      <c r="Q622" s="36">
        <v>3299.89</v>
      </c>
      <c r="R622" s="36">
        <v>3290.34</v>
      </c>
      <c r="S622" s="36">
        <v>3307.67</v>
      </c>
      <c r="T622" s="36">
        <v>3256.59</v>
      </c>
      <c r="U622" s="36">
        <v>3240.75</v>
      </c>
      <c r="V622" s="36">
        <v>3197.72</v>
      </c>
      <c r="W622" s="36">
        <v>3118.22</v>
      </c>
      <c r="X622" s="36">
        <v>3035.68</v>
      </c>
      <c r="Y622" s="36">
        <v>2949.75</v>
      </c>
      <c r="Z622" s="36">
        <v>2881.11</v>
      </c>
    </row>
    <row r="623" spans="2:26" x14ac:dyDescent="0.3">
      <c r="B623" s="35">
        <v>15</v>
      </c>
      <c r="C623" s="36">
        <v>2906.68</v>
      </c>
      <c r="D623" s="36">
        <v>2888.28</v>
      </c>
      <c r="E623" s="36">
        <v>2892.17</v>
      </c>
      <c r="F623" s="36">
        <v>2885.79</v>
      </c>
      <c r="G623" s="36">
        <v>2954.1</v>
      </c>
      <c r="H623" s="36">
        <v>3018.17</v>
      </c>
      <c r="I623" s="36">
        <v>3079.57</v>
      </c>
      <c r="J623" s="36">
        <v>3119.32</v>
      </c>
      <c r="K623" s="36">
        <v>3202.3</v>
      </c>
      <c r="L623" s="36">
        <v>3241.71</v>
      </c>
      <c r="M623" s="36">
        <v>3231.36</v>
      </c>
      <c r="N623" s="36">
        <v>3291.14</v>
      </c>
      <c r="O623" s="36">
        <v>3304.83</v>
      </c>
      <c r="P623" s="36">
        <v>3287.82</v>
      </c>
      <c r="Q623" s="36">
        <v>3345.02</v>
      </c>
      <c r="R623" s="36">
        <v>3393.5</v>
      </c>
      <c r="S623" s="36">
        <v>3401.95</v>
      </c>
      <c r="T623" s="36">
        <v>3349.35</v>
      </c>
      <c r="U623" s="36">
        <v>3242.55</v>
      </c>
      <c r="V623" s="36">
        <v>3262.68</v>
      </c>
      <c r="W623" s="36">
        <v>3153.82</v>
      </c>
      <c r="X623" s="36">
        <v>3069.78</v>
      </c>
      <c r="Y623" s="36">
        <v>2938.92</v>
      </c>
      <c r="Z623" s="36">
        <v>2875.33</v>
      </c>
    </row>
    <row r="624" spans="2:26" x14ac:dyDescent="0.3">
      <c r="B624" s="35">
        <v>16</v>
      </c>
      <c r="C624" s="36">
        <v>2816.88</v>
      </c>
      <c r="D624" s="36">
        <v>2832.78</v>
      </c>
      <c r="E624" s="36">
        <v>2872.09</v>
      </c>
      <c r="F624" s="36">
        <v>2887.9</v>
      </c>
      <c r="G624" s="36">
        <v>2952.23</v>
      </c>
      <c r="H624" s="36">
        <v>2972.1</v>
      </c>
      <c r="I624" s="36">
        <v>3132.51</v>
      </c>
      <c r="J624" s="36">
        <v>3153.79</v>
      </c>
      <c r="K624" s="36">
        <v>3132.07</v>
      </c>
      <c r="L624" s="36">
        <v>3112.13</v>
      </c>
      <c r="M624" s="36">
        <v>3084.39</v>
      </c>
      <c r="N624" s="36">
        <v>3089.99</v>
      </c>
      <c r="O624" s="36">
        <v>3023.33</v>
      </c>
      <c r="P624" s="36">
        <v>3088.5</v>
      </c>
      <c r="Q624" s="36">
        <v>3094.42</v>
      </c>
      <c r="R624" s="36">
        <v>3153.16</v>
      </c>
      <c r="S624" s="36">
        <v>3159.77</v>
      </c>
      <c r="T624" s="36">
        <v>3165.02</v>
      </c>
      <c r="U624" s="36">
        <v>3090.94</v>
      </c>
      <c r="V624" s="36">
        <v>3086.57</v>
      </c>
      <c r="W624" s="36">
        <v>2956.79</v>
      </c>
      <c r="X624" s="36">
        <v>2869.79</v>
      </c>
      <c r="Y624" s="36">
        <v>2799.8</v>
      </c>
      <c r="Z624" s="36">
        <v>2797.02</v>
      </c>
    </row>
    <row r="625" spans="2:26" x14ac:dyDescent="0.3">
      <c r="B625" s="35">
        <v>17</v>
      </c>
      <c r="C625" s="36">
        <v>2831.63</v>
      </c>
      <c r="D625" s="36">
        <v>2849.67</v>
      </c>
      <c r="E625" s="36">
        <v>2909.38</v>
      </c>
      <c r="F625" s="36">
        <v>2942.46</v>
      </c>
      <c r="G625" s="36">
        <v>3010.47</v>
      </c>
      <c r="H625" s="36">
        <v>3055.86</v>
      </c>
      <c r="I625" s="36">
        <v>3187.18</v>
      </c>
      <c r="J625" s="36">
        <v>3181.45</v>
      </c>
      <c r="K625" s="36">
        <v>3179.46</v>
      </c>
      <c r="L625" s="36">
        <v>3216.22</v>
      </c>
      <c r="M625" s="36">
        <v>3187.31</v>
      </c>
      <c r="N625" s="36">
        <v>3167.21</v>
      </c>
      <c r="O625" s="36">
        <v>3114.07</v>
      </c>
      <c r="P625" s="36">
        <v>3162.35</v>
      </c>
      <c r="Q625" s="36">
        <v>3176.94</v>
      </c>
      <c r="R625" s="36">
        <v>3209.88</v>
      </c>
      <c r="S625" s="36">
        <v>3201.19</v>
      </c>
      <c r="T625" s="36">
        <v>3222</v>
      </c>
      <c r="U625" s="36">
        <v>3153.26</v>
      </c>
      <c r="V625" s="36">
        <v>3137.08</v>
      </c>
      <c r="W625" s="36">
        <v>3017.91</v>
      </c>
      <c r="X625" s="36">
        <v>2897.07</v>
      </c>
      <c r="Y625" s="36">
        <v>2827.32</v>
      </c>
      <c r="Z625" s="36">
        <v>2807.33</v>
      </c>
    </row>
    <row r="626" spans="2:26" x14ac:dyDescent="0.3">
      <c r="B626" s="35">
        <v>18</v>
      </c>
      <c r="C626" s="36">
        <v>2739.58</v>
      </c>
      <c r="D626" s="36">
        <v>2740.43</v>
      </c>
      <c r="E626" s="36">
        <v>2792.08</v>
      </c>
      <c r="F626" s="36">
        <v>2840.17</v>
      </c>
      <c r="G626" s="36">
        <v>2894.46</v>
      </c>
      <c r="H626" s="36">
        <v>2913.28</v>
      </c>
      <c r="I626" s="36">
        <v>3018.18</v>
      </c>
      <c r="J626" s="36">
        <v>3017.56</v>
      </c>
      <c r="K626" s="36">
        <v>3018.49</v>
      </c>
      <c r="L626" s="36">
        <v>3011.31</v>
      </c>
      <c r="M626" s="36">
        <v>2989.21</v>
      </c>
      <c r="N626" s="36">
        <v>2964.07</v>
      </c>
      <c r="O626" s="36">
        <v>2961.18</v>
      </c>
      <c r="P626" s="36">
        <v>2966.92</v>
      </c>
      <c r="Q626" s="36">
        <v>3018.23</v>
      </c>
      <c r="R626" s="36">
        <v>3029.67</v>
      </c>
      <c r="S626" s="36">
        <v>3084.12</v>
      </c>
      <c r="T626" s="36">
        <v>3098.14</v>
      </c>
      <c r="U626" s="36">
        <v>3017.11</v>
      </c>
      <c r="V626" s="36">
        <v>2995.77</v>
      </c>
      <c r="W626" s="36">
        <v>2899.35</v>
      </c>
      <c r="X626" s="36">
        <v>2795.87</v>
      </c>
      <c r="Y626" s="36">
        <v>2743.22</v>
      </c>
      <c r="Z626" s="36">
        <v>2740.97</v>
      </c>
    </row>
    <row r="627" spans="2:26" x14ac:dyDescent="0.3">
      <c r="B627" s="35">
        <v>19</v>
      </c>
      <c r="C627" s="36">
        <v>2784.42</v>
      </c>
      <c r="D627" s="36">
        <v>2770.06</v>
      </c>
      <c r="E627" s="36">
        <v>2855.33</v>
      </c>
      <c r="F627" s="36">
        <v>2911.86</v>
      </c>
      <c r="G627" s="36">
        <v>2965.82</v>
      </c>
      <c r="H627" s="36">
        <v>2993.88</v>
      </c>
      <c r="I627" s="36">
        <v>3133.22</v>
      </c>
      <c r="J627" s="36">
        <v>3175.76</v>
      </c>
      <c r="K627" s="36">
        <v>3171.08</v>
      </c>
      <c r="L627" s="36">
        <v>3146.27</v>
      </c>
      <c r="M627" s="36">
        <v>3104.39</v>
      </c>
      <c r="N627" s="36">
        <v>3065.74</v>
      </c>
      <c r="O627" s="36">
        <v>3075.07</v>
      </c>
      <c r="P627" s="36">
        <v>3084.31</v>
      </c>
      <c r="Q627" s="36">
        <v>3161.37</v>
      </c>
      <c r="R627" s="36">
        <v>3214.07</v>
      </c>
      <c r="S627" s="36">
        <v>3220.64</v>
      </c>
      <c r="T627" s="36">
        <v>3256.08</v>
      </c>
      <c r="U627" s="36">
        <v>3127.57</v>
      </c>
      <c r="V627" s="36">
        <v>3129.55</v>
      </c>
      <c r="W627" s="36">
        <v>3011.98</v>
      </c>
      <c r="X627" s="36">
        <v>2948.32</v>
      </c>
      <c r="Y627" s="36">
        <v>2846.05</v>
      </c>
      <c r="Z627" s="36">
        <v>2838.61</v>
      </c>
    </row>
    <row r="628" spans="2:26" x14ac:dyDescent="0.3">
      <c r="B628" s="35">
        <v>20</v>
      </c>
      <c r="C628" s="36">
        <v>2849.19</v>
      </c>
      <c r="D628" s="36">
        <v>2848.46</v>
      </c>
      <c r="E628" s="36">
        <v>2914.1</v>
      </c>
      <c r="F628" s="36">
        <v>2926.18</v>
      </c>
      <c r="G628" s="36">
        <v>2976.47</v>
      </c>
      <c r="H628" s="36">
        <v>3091.18</v>
      </c>
      <c r="I628" s="36">
        <v>3242.34</v>
      </c>
      <c r="J628" s="36">
        <v>3255.17</v>
      </c>
      <c r="K628" s="36">
        <v>3240.57</v>
      </c>
      <c r="L628" s="36">
        <v>3217.47</v>
      </c>
      <c r="M628" s="36">
        <v>3176.74</v>
      </c>
      <c r="N628" s="36">
        <v>3153.89</v>
      </c>
      <c r="O628" s="36">
        <v>3144.83</v>
      </c>
      <c r="P628" s="36">
        <v>3155.38</v>
      </c>
      <c r="Q628" s="36">
        <v>3189.28</v>
      </c>
      <c r="R628" s="36">
        <v>3202.46</v>
      </c>
      <c r="S628" s="36">
        <v>3228.02</v>
      </c>
      <c r="T628" s="36">
        <v>3189.17</v>
      </c>
      <c r="U628" s="36">
        <v>3180.46</v>
      </c>
      <c r="V628" s="36">
        <v>3156.46</v>
      </c>
      <c r="W628" s="36">
        <v>3099</v>
      </c>
      <c r="X628" s="36">
        <v>3072.75</v>
      </c>
      <c r="Y628" s="36">
        <v>2984.95</v>
      </c>
      <c r="Z628" s="36">
        <v>2899.83</v>
      </c>
    </row>
    <row r="629" spans="2:26" x14ac:dyDescent="0.3">
      <c r="B629" s="35">
        <v>21</v>
      </c>
      <c r="C629" s="36">
        <v>2897.25</v>
      </c>
      <c r="D629" s="36">
        <v>2906.15</v>
      </c>
      <c r="E629" s="36">
        <v>2922.69</v>
      </c>
      <c r="F629" s="36">
        <v>2834.29</v>
      </c>
      <c r="G629" s="36">
        <v>2898.34</v>
      </c>
      <c r="H629" s="36">
        <v>3012.29</v>
      </c>
      <c r="I629" s="36">
        <v>3081.32</v>
      </c>
      <c r="J629" s="36">
        <v>3182.21</v>
      </c>
      <c r="K629" s="36">
        <v>3215.62</v>
      </c>
      <c r="L629" s="36">
        <v>3212.79</v>
      </c>
      <c r="M629" s="36">
        <v>3201.98</v>
      </c>
      <c r="N629" s="36">
        <v>3194.33</v>
      </c>
      <c r="O629" s="36">
        <v>3189.02</v>
      </c>
      <c r="P629" s="36">
        <v>3193.25</v>
      </c>
      <c r="Q629" s="36">
        <v>3195.47</v>
      </c>
      <c r="R629" s="36">
        <v>3211.76</v>
      </c>
      <c r="S629" s="36">
        <v>3226.71</v>
      </c>
      <c r="T629" s="36">
        <v>3186.08</v>
      </c>
      <c r="U629" s="36">
        <v>3176.1</v>
      </c>
      <c r="V629" s="36">
        <v>3151.18</v>
      </c>
      <c r="W629" s="36">
        <v>3085.2</v>
      </c>
      <c r="X629" s="36">
        <v>3013.59</v>
      </c>
      <c r="Y629" s="36">
        <v>2925.42</v>
      </c>
      <c r="Z629" s="36">
        <v>2886.87</v>
      </c>
    </row>
    <row r="630" spans="2:26" x14ac:dyDescent="0.3">
      <c r="B630" s="35">
        <v>22</v>
      </c>
      <c r="C630" s="36">
        <v>2889.01</v>
      </c>
      <c r="D630" s="36">
        <v>2886.17</v>
      </c>
      <c r="E630" s="36">
        <v>2897.74</v>
      </c>
      <c r="F630" s="36">
        <v>2795.65</v>
      </c>
      <c r="G630" s="36">
        <v>2839.18</v>
      </c>
      <c r="H630" s="36">
        <v>2980.79</v>
      </c>
      <c r="I630" s="36">
        <v>3036.36</v>
      </c>
      <c r="J630" s="36">
        <v>3060.58</v>
      </c>
      <c r="K630" s="36">
        <v>3148.33</v>
      </c>
      <c r="L630" s="36">
        <v>3193.1</v>
      </c>
      <c r="M630" s="36">
        <v>3183.03</v>
      </c>
      <c r="N630" s="36">
        <v>3170.06</v>
      </c>
      <c r="O630" s="36">
        <v>3162.46</v>
      </c>
      <c r="P630" s="36">
        <v>3158.27</v>
      </c>
      <c r="Q630" s="36">
        <v>3191.18</v>
      </c>
      <c r="R630" s="36">
        <v>3218.87</v>
      </c>
      <c r="S630" s="36">
        <v>3225.72</v>
      </c>
      <c r="T630" s="36">
        <v>3197.1</v>
      </c>
      <c r="U630" s="36">
        <v>3178</v>
      </c>
      <c r="V630" s="36">
        <v>3150.87</v>
      </c>
      <c r="W630" s="36">
        <v>3046.88</v>
      </c>
      <c r="X630" s="36">
        <v>3006.88</v>
      </c>
      <c r="Y630" s="36">
        <v>2918.99</v>
      </c>
      <c r="Z630" s="36">
        <v>2889.64</v>
      </c>
    </row>
    <row r="631" spans="2:26" x14ac:dyDescent="0.3">
      <c r="B631" s="35">
        <v>23</v>
      </c>
      <c r="C631" s="36">
        <v>2925.96</v>
      </c>
      <c r="D631" s="36">
        <v>2918.63</v>
      </c>
      <c r="E631" s="36">
        <v>2925.77</v>
      </c>
      <c r="F631" s="36">
        <v>2828.22</v>
      </c>
      <c r="G631" s="36">
        <v>2876.62</v>
      </c>
      <c r="H631" s="36">
        <v>3027.59</v>
      </c>
      <c r="I631" s="36">
        <v>3077.69</v>
      </c>
      <c r="J631" s="36">
        <v>3130.51</v>
      </c>
      <c r="K631" s="36">
        <v>3192.51</v>
      </c>
      <c r="L631" s="36">
        <v>3221.36</v>
      </c>
      <c r="M631" s="36">
        <v>3198.69</v>
      </c>
      <c r="N631" s="36">
        <v>3188.14</v>
      </c>
      <c r="O631" s="36">
        <v>3179.83</v>
      </c>
      <c r="P631" s="36">
        <v>3205.56</v>
      </c>
      <c r="Q631" s="36">
        <v>3208.47</v>
      </c>
      <c r="R631" s="36">
        <v>3258.26</v>
      </c>
      <c r="S631" s="36">
        <v>3297.05</v>
      </c>
      <c r="T631" s="36">
        <v>3249</v>
      </c>
      <c r="U631" s="36">
        <v>3243.83</v>
      </c>
      <c r="V631" s="36">
        <v>3210.44</v>
      </c>
      <c r="W631" s="36">
        <v>3095.67</v>
      </c>
      <c r="X631" s="36">
        <v>3032.56</v>
      </c>
      <c r="Y631" s="36">
        <v>2962.13</v>
      </c>
      <c r="Z631" s="36">
        <v>2947.51</v>
      </c>
    </row>
    <row r="632" spans="2:26" x14ac:dyDescent="0.3">
      <c r="B632" s="35">
        <v>24</v>
      </c>
      <c r="C632" s="36">
        <v>2959.97</v>
      </c>
      <c r="D632" s="36">
        <v>2971.31</v>
      </c>
      <c r="E632" s="36">
        <v>2985.46</v>
      </c>
      <c r="F632" s="36">
        <v>3023.81</v>
      </c>
      <c r="G632" s="36">
        <v>3047.15</v>
      </c>
      <c r="H632" s="36">
        <v>3154.65</v>
      </c>
      <c r="I632" s="36">
        <v>3272.4</v>
      </c>
      <c r="J632" s="36">
        <v>3268.92</v>
      </c>
      <c r="K632" s="36">
        <v>3293.81</v>
      </c>
      <c r="L632" s="36">
        <v>3286.78</v>
      </c>
      <c r="M632" s="36">
        <v>3274.48</v>
      </c>
      <c r="N632" s="36">
        <v>3233.72</v>
      </c>
      <c r="O632" s="36">
        <v>3238.69</v>
      </c>
      <c r="P632" s="36">
        <v>3223.61</v>
      </c>
      <c r="Q632" s="36">
        <v>3220.42</v>
      </c>
      <c r="R632" s="36">
        <v>3283.06</v>
      </c>
      <c r="S632" s="36">
        <v>3265.05</v>
      </c>
      <c r="T632" s="36">
        <v>3221.55</v>
      </c>
      <c r="U632" s="36">
        <v>3227.84</v>
      </c>
      <c r="V632" s="36">
        <v>3195.29</v>
      </c>
      <c r="W632" s="36">
        <v>3057.21</v>
      </c>
      <c r="X632" s="36">
        <v>3012.04</v>
      </c>
      <c r="Y632" s="36">
        <v>2802.21</v>
      </c>
      <c r="Z632" s="36">
        <v>2945.45</v>
      </c>
    </row>
    <row r="633" spans="2:26" x14ac:dyDescent="0.3">
      <c r="B633" s="35">
        <v>25</v>
      </c>
      <c r="C633" s="36">
        <v>2936.08</v>
      </c>
      <c r="D633" s="36">
        <v>2931.56</v>
      </c>
      <c r="E633" s="36">
        <v>2934.87</v>
      </c>
      <c r="F633" s="36">
        <v>3002.03</v>
      </c>
      <c r="G633" s="36">
        <v>3035.87</v>
      </c>
      <c r="H633" s="36">
        <v>3097.16</v>
      </c>
      <c r="I633" s="36">
        <v>3244.62</v>
      </c>
      <c r="J633" s="36">
        <v>3254.45</v>
      </c>
      <c r="K633" s="36">
        <v>3251.33</v>
      </c>
      <c r="L633" s="36">
        <v>3241.29</v>
      </c>
      <c r="M633" s="36">
        <v>3243.16</v>
      </c>
      <c r="N633" s="36">
        <v>3224.32</v>
      </c>
      <c r="O633" s="36">
        <v>3211.01</v>
      </c>
      <c r="P633" s="36">
        <v>3203.81</v>
      </c>
      <c r="Q633" s="36">
        <v>3197.94</v>
      </c>
      <c r="R633" s="36">
        <v>3224.22</v>
      </c>
      <c r="S633" s="36">
        <v>3239.92</v>
      </c>
      <c r="T633" s="36">
        <v>3183.19</v>
      </c>
      <c r="U633" s="36">
        <v>3203.39</v>
      </c>
      <c r="V633" s="36">
        <v>3175.8</v>
      </c>
      <c r="W633" s="36">
        <v>3088.76</v>
      </c>
      <c r="X633" s="36">
        <v>3062.23</v>
      </c>
      <c r="Y633" s="36">
        <v>2965.72</v>
      </c>
      <c r="Z633" s="36">
        <v>2920.23</v>
      </c>
    </row>
    <row r="634" spans="2:26" x14ac:dyDescent="0.3">
      <c r="B634" s="35">
        <v>26</v>
      </c>
      <c r="C634" s="36">
        <v>2988.38</v>
      </c>
      <c r="D634" s="36">
        <v>3005.04</v>
      </c>
      <c r="E634" s="36">
        <v>3067.12</v>
      </c>
      <c r="F634" s="36">
        <v>3086.44</v>
      </c>
      <c r="G634" s="36">
        <v>3129.34</v>
      </c>
      <c r="H634" s="36">
        <v>3295.42</v>
      </c>
      <c r="I634" s="36">
        <v>3403.84</v>
      </c>
      <c r="J634" s="36">
        <v>3420.51</v>
      </c>
      <c r="K634" s="36">
        <v>3427.53</v>
      </c>
      <c r="L634" s="36">
        <v>3422.66</v>
      </c>
      <c r="M634" s="36">
        <v>3400.23</v>
      </c>
      <c r="N634" s="36">
        <v>3364.61</v>
      </c>
      <c r="O634" s="36">
        <v>3330.92</v>
      </c>
      <c r="P634" s="36">
        <v>3375.86</v>
      </c>
      <c r="Q634" s="36">
        <v>3407.71</v>
      </c>
      <c r="R634" s="36">
        <v>3453.26</v>
      </c>
      <c r="S634" s="36">
        <v>3418.3</v>
      </c>
      <c r="T634" s="36">
        <v>3400.07</v>
      </c>
      <c r="U634" s="36">
        <v>3391.13</v>
      </c>
      <c r="V634" s="36">
        <v>3363.82</v>
      </c>
      <c r="W634" s="36">
        <v>3256.37</v>
      </c>
      <c r="X634" s="36">
        <v>3210.5</v>
      </c>
      <c r="Y634" s="36">
        <v>3058.86</v>
      </c>
      <c r="Z634" s="36">
        <v>3014.55</v>
      </c>
    </row>
    <row r="635" spans="2:26" x14ac:dyDescent="0.3">
      <c r="B635" s="35">
        <v>27</v>
      </c>
      <c r="C635" s="36">
        <v>2981.05</v>
      </c>
      <c r="D635" s="36">
        <v>2995.49</v>
      </c>
      <c r="E635" s="36">
        <v>3048.17</v>
      </c>
      <c r="F635" s="36">
        <v>3050.94</v>
      </c>
      <c r="G635" s="36">
        <v>3092.62</v>
      </c>
      <c r="H635" s="36">
        <v>3210.5</v>
      </c>
      <c r="I635" s="36">
        <v>3332.79</v>
      </c>
      <c r="J635" s="36">
        <v>3363.09</v>
      </c>
      <c r="K635" s="36">
        <v>3300.24</v>
      </c>
      <c r="L635" s="36">
        <v>3291.64</v>
      </c>
      <c r="M635" s="36">
        <v>3278.95</v>
      </c>
      <c r="N635" s="36">
        <v>3302.48</v>
      </c>
      <c r="O635" s="36">
        <v>3299.88</v>
      </c>
      <c r="P635" s="36">
        <v>3299.19</v>
      </c>
      <c r="Q635" s="36">
        <v>3319.54</v>
      </c>
      <c r="R635" s="36">
        <v>3345.44</v>
      </c>
      <c r="S635" s="36">
        <v>3295.36</v>
      </c>
      <c r="T635" s="36">
        <v>3284.11</v>
      </c>
      <c r="U635" s="36">
        <v>3249.78</v>
      </c>
      <c r="V635" s="36">
        <v>3228.39</v>
      </c>
      <c r="W635" s="36">
        <v>3145.23</v>
      </c>
      <c r="X635" s="36">
        <v>3127.23</v>
      </c>
      <c r="Y635" s="36">
        <v>3026.63</v>
      </c>
      <c r="Z635" s="36">
        <v>2976.47</v>
      </c>
    </row>
    <row r="636" spans="2:26" x14ac:dyDescent="0.3">
      <c r="B636" s="35">
        <v>28</v>
      </c>
      <c r="C636" s="36">
        <v>2933.45</v>
      </c>
      <c r="D636" s="36">
        <v>2939.92</v>
      </c>
      <c r="E636" s="36">
        <v>2952.75</v>
      </c>
      <c r="F636" s="36">
        <v>2920.73</v>
      </c>
      <c r="G636" s="36">
        <v>2947.9</v>
      </c>
      <c r="H636" s="36">
        <v>3031.08</v>
      </c>
      <c r="I636" s="36">
        <v>3071.47</v>
      </c>
      <c r="J636" s="36">
        <v>3215.31</v>
      </c>
      <c r="K636" s="36">
        <v>3232.36</v>
      </c>
      <c r="L636" s="36">
        <v>3236.15</v>
      </c>
      <c r="M636" s="36">
        <v>3229.26</v>
      </c>
      <c r="N636" s="36">
        <v>3220.14</v>
      </c>
      <c r="O636" s="36">
        <v>3216.08</v>
      </c>
      <c r="P636" s="36">
        <v>3226.09</v>
      </c>
      <c r="Q636" s="36">
        <v>3252.27</v>
      </c>
      <c r="R636" s="36">
        <v>3283.69</v>
      </c>
      <c r="S636" s="36">
        <v>3256.51</v>
      </c>
      <c r="T636" s="36">
        <v>3216.65</v>
      </c>
      <c r="U636" s="36">
        <v>3191.4</v>
      </c>
      <c r="V636" s="36">
        <v>3189.28</v>
      </c>
      <c r="W636" s="36">
        <v>3134.67</v>
      </c>
      <c r="X636" s="36">
        <v>3050.57</v>
      </c>
      <c r="Y636" s="36">
        <v>2978.97</v>
      </c>
      <c r="Z636" s="36">
        <v>2912.91</v>
      </c>
    </row>
    <row r="637" spans="2:26" hidden="1" x14ac:dyDescent="0.3">
      <c r="B637" s="35">
        <v>29</v>
      </c>
      <c r="C637" s="36" t="e">
        <v>#N/A</v>
      </c>
      <c r="D637" s="36" t="e">
        <v>#N/A</v>
      </c>
      <c r="E637" s="36" t="e">
        <v>#N/A</v>
      </c>
      <c r="F637" s="36" t="e">
        <v>#N/A</v>
      </c>
      <c r="G637" s="36" t="e">
        <v>#N/A</v>
      </c>
      <c r="H637" s="36" t="e">
        <v>#N/A</v>
      </c>
      <c r="I637" s="36" t="e">
        <v>#N/A</v>
      </c>
      <c r="J637" s="36" t="e">
        <v>#N/A</v>
      </c>
      <c r="K637" s="36" t="e">
        <v>#N/A</v>
      </c>
      <c r="L637" s="36" t="e">
        <v>#N/A</v>
      </c>
      <c r="M637" s="36" t="e">
        <v>#N/A</v>
      </c>
      <c r="N637" s="36" t="e">
        <v>#N/A</v>
      </c>
      <c r="O637" s="36" t="e">
        <v>#N/A</v>
      </c>
      <c r="P637" s="36" t="e">
        <v>#N/A</v>
      </c>
      <c r="Q637" s="36" t="e">
        <v>#N/A</v>
      </c>
      <c r="R637" s="36" t="e">
        <v>#N/A</v>
      </c>
      <c r="S637" s="36" t="e">
        <v>#N/A</v>
      </c>
      <c r="T637" s="36" t="e">
        <v>#N/A</v>
      </c>
      <c r="U637" s="36" t="e">
        <v>#N/A</v>
      </c>
      <c r="V637" s="36" t="e">
        <v>#N/A</v>
      </c>
      <c r="W637" s="36" t="e">
        <v>#N/A</v>
      </c>
      <c r="X637" s="36" t="e">
        <v>#N/A</v>
      </c>
      <c r="Y637" s="36" t="e">
        <v>#N/A</v>
      </c>
      <c r="Z637" s="36" t="e">
        <v>#N/A</v>
      </c>
    </row>
    <row r="638" spans="2:26" hidden="1" x14ac:dyDescent="0.3">
      <c r="B638" s="35">
        <v>30</v>
      </c>
      <c r="C638" s="36" t="e">
        <v>#N/A</v>
      </c>
      <c r="D638" s="36" t="e">
        <v>#N/A</v>
      </c>
      <c r="E638" s="36" t="e">
        <v>#N/A</v>
      </c>
      <c r="F638" s="36" t="e">
        <v>#N/A</v>
      </c>
      <c r="G638" s="36" t="e">
        <v>#N/A</v>
      </c>
      <c r="H638" s="36" t="e">
        <v>#N/A</v>
      </c>
      <c r="I638" s="36" t="e">
        <v>#N/A</v>
      </c>
      <c r="J638" s="36" t="e">
        <v>#N/A</v>
      </c>
      <c r="K638" s="36" t="e">
        <v>#N/A</v>
      </c>
      <c r="L638" s="36" t="e">
        <v>#N/A</v>
      </c>
      <c r="M638" s="36" t="e">
        <v>#N/A</v>
      </c>
      <c r="N638" s="36" t="e">
        <v>#N/A</v>
      </c>
      <c r="O638" s="36" t="e">
        <v>#N/A</v>
      </c>
      <c r="P638" s="36" t="e">
        <v>#N/A</v>
      </c>
      <c r="Q638" s="36" t="e">
        <v>#N/A</v>
      </c>
      <c r="R638" s="36" t="e">
        <v>#N/A</v>
      </c>
      <c r="S638" s="36" t="e">
        <v>#N/A</v>
      </c>
      <c r="T638" s="36" t="e">
        <v>#N/A</v>
      </c>
      <c r="U638" s="36" t="e">
        <v>#N/A</v>
      </c>
      <c r="V638" s="36" t="e">
        <v>#N/A</v>
      </c>
      <c r="W638" s="36" t="e">
        <v>#N/A</v>
      </c>
      <c r="X638" s="36" t="e">
        <v>#N/A</v>
      </c>
      <c r="Y638" s="36" t="e">
        <v>#N/A</v>
      </c>
      <c r="Z638" s="36" t="e">
        <v>#N/A</v>
      </c>
    </row>
    <row r="639" spans="2:26" hidden="1" x14ac:dyDescent="0.3">
      <c r="B639" s="38">
        <v>31</v>
      </c>
      <c r="C639" s="36" t="e">
        <v>#N/A</v>
      </c>
      <c r="D639" s="36" t="e">
        <v>#N/A</v>
      </c>
      <c r="E639" s="36" t="e">
        <v>#N/A</v>
      </c>
      <c r="F639" s="36" t="e">
        <v>#N/A</v>
      </c>
      <c r="G639" s="36" t="e">
        <v>#N/A</v>
      </c>
      <c r="H639" s="36" t="e">
        <v>#N/A</v>
      </c>
      <c r="I639" s="36" t="e">
        <v>#N/A</v>
      </c>
      <c r="J639" s="36" t="e">
        <v>#N/A</v>
      </c>
      <c r="K639" s="36" t="e">
        <v>#N/A</v>
      </c>
      <c r="L639" s="36" t="e">
        <v>#N/A</v>
      </c>
      <c r="M639" s="36" t="e">
        <v>#N/A</v>
      </c>
      <c r="N639" s="36" t="e">
        <v>#N/A</v>
      </c>
      <c r="O639" s="36" t="e">
        <v>#N/A</v>
      </c>
      <c r="P639" s="36" t="e">
        <v>#N/A</v>
      </c>
      <c r="Q639" s="36" t="e">
        <v>#N/A</v>
      </c>
      <c r="R639" s="36" t="e">
        <v>#N/A</v>
      </c>
      <c r="S639" s="36" t="e">
        <v>#N/A</v>
      </c>
      <c r="T639" s="36" t="e">
        <v>#N/A</v>
      </c>
      <c r="U639" s="36" t="e">
        <v>#N/A</v>
      </c>
      <c r="V639" s="36" t="e">
        <v>#N/A</v>
      </c>
      <c r="W639" s="36" t="e">
        <v>#N/A</v>
      </c>
      <c r="X639" s="36" t="e">
        <v>#N/A</v>
      </c>
      <c r="Y639" s="36" t="e">
        <v>#N/A</v>
      </c>
      <c r="Z639" s="36" t="e">
        <v>#N/A</v>
      </c>
    </row>
    <row r="640" spans="2:26" x14ac:dyDescent="0.3">
      <c r="B640" s="93"/>
      <c r="C640" s="93"/>
      <c r="D640" s="93"/>
      <c r="E640" s="93"/>
      <c r="F640" s="93"/>
      <c r="G640" s="93"/>
      <c r="H640" s="93"/>
      <c r="I640" s="93"/>
      <c r="J640" s="93"/>
      <c r="K640" s="93"/>
      <c r="L640" s="93"/>
      <c r="M640" s="93"/>
      <c r="N640" s="93"/>
      <c r="O640" s="93"/>
      <c r="P640" s="93"/>
      <c r="Q640" s="93"/>
      <c r="R640" s="93"/>
      <c r="S640" s="93"/>
      <c r="T640" s="93"/>
      <c r="U640" s="93"/>
      <c r="V640" s="93"/>
      <c r="W640" s="93"/>
      <c r="X640" s="93"/>
      <c r="Y640" s="93"/>
      <c r="Z640" s="93"/>
    </row>
    <row r="641" spans="2:26" x14ac:dyDescent="0.3">
      <c r="B641" s="50" t="s">
        <v>8</v>
      </c>
      <c r="C641" s="104" t="s">
        <v>71</v>
      </c>
      <c r="D641" s="74"/>
      <c r="E641" s="74"/>
      <c r="F641" s="74"/>
      <c r="G641" s="74"/>
      <c r="H641" s="74"/>
      <c r="I641" s="74"/>
      <c r="J641" s="74"/>
      <c r="K641" s="74"/>
      <c r="L641" s="74"/>
      <c r="M641" s="74"/>
      <c r="N641" s="74"/>
      <c r="O641" s="74"/>
      <c r="P641" s="74"/>
      <c r="Q641" s="74"/>
      <c r="R641" s="74"/>
      <c r="S641" s="74"/>
      <c r="T641" s="74"/>
      <c r="U641" s="74"/>
      <c r="V641" s="74"/>
      <c r="W641" s="74"/>
      <c r="X641" s="74"/>
      <c r="Y641" s="74"/>
      <c r="Z641" s="75"/>
    </row>
    <row r="642" spans="2:26" x14ac:dyDescent="0.3">
      <c r="B642" s="102"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3">
      <c r="B643" s="94"/>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3">
      <c r="B644" s="103"/>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3">
      <c r="B645" s="35">
        <v>1</v>
      </c>
      <c r="C645" s="36">
        <v>3108.41</v>
      </c>
      <c r="D645" s="36">
        <v>3114.67</v>
      </c>
      <c r="E645" s="36">
        <v>3081.06</v>
      </c>
      <c r="F645" s="36">
        <v>3068.45</v>
      </c>
      <c r="G645" s="36">
        <v>3135.46</v>
      </c>
      <c r="H645" s="36">
        <v>3220.58</v>
      </c>
      <c r="I645" s="36">
        <v>3284.97</v>
      </c>
      <c r="J645" s="36">
        <v>3327.02</v>
      </c>
      <c r="K645" s="36">
        <v>3378.88</v>
      </c>
      <c r="L645" s="36">
        <v>3421.24</v>
      </c>
      <c r="M645" s="36">
        <v>3416.68</v>
      </c>
      <c r="N645" s="36">
        <v>3385.33</v>
      </c>
      <c r="O645" s="36">
        <v>3407.27</v>
      </c>
      <c r="P645" s="36">
        <v>3418.89</v>
      </c>
      <c r="Q645" s="36">
        <v>3474</v>
      </c>
      <c r="R645" s="36">
        <v>3501.03</v>
      </c>
      <c r="S645" s="36">
        <v>3463.08</v>
      </c>
      <c r="T645" s="36">
        <v>3420.84</v>
      </c>
      <c r="U645" s="36">
        <v>3412.5</v>
      </c>
      <c r="V645" s="36">
        <v>3416.18</v>
      </c>
      <c r="W645" s="36">
        <v>3310.93</v>
      </c>
      <c r="X645" s="36">
        <v>3242.38</v>
      </c>
      <c r="Y645" s="36">
        <v>3149.25</v>
      </c>
      <c r="Z645" s="36">
        <v>3113.26</v>
      </c>
    </row>
    <row r="646" spans="2:26" x14ac:dyDescent="0.3">
      <c r="B646" s="35">
        <v>2</v>
      </c>
      <c r="C646" s="36">
        <v>3159.51</v>
      </c>
      <c r="D646" s="36">
        <v>3175.85</v>
      </c>
      <c r="E646" s="36">
        <v>3149.36</v>
      </c>
      <c r="F646" s="36">
        <v>3239.12</v>
      </c>
      <c r="G646" s="36">
        <v>3306.42</v>
      </c>
      <c r="H646" s="36">
        <v>3383</v>
      </c>
      <c r="I646" s="36">
        <v>3432.82</v>
      </c>
      <c r="J646" s="36">
        <v>3409.17</v>
      </c>
      <c r="K646" s="36">
        <v>3428.12</v>
      </c>
      <c r="L646" s="36">
        <v>3396.97</v>
      </c>
      <c r="M646" s="36">
        <v>3367.07</v>
      </c>
      <c r="N646" s="36">
        <v>3427.99</v>
      </c>
      <c r="O646" s="36">
        <v>3404.28</v>
      </c>
      <c r="P646" s="36">
        <v>3395.89</v>
      </c>
      <c r="Q646" s="36">
        <v>3414.42</v>
      </c>
      <c r="R646" s="36">
        <v>3468.28</v>
      </c>
      <c r="S646" s="36">
        <v>3420.23</v>
      </c>
      <c r="T646" s="36">
        <v>3345.09</v>
      </c>
      <c r="U646" s="36">
        <v>3353.88</v>
      </c>
      <c r="V646" s="36">
        <v>3337.59</v>
      </c>
      <c r="W646" s="36">
        <v>3243.75</v>
      </c>
      <c r="X646" s="36">
        <v>3197.47</v>
      </c>
      <c r="Y646" s="36">
        <v>3151.45</v>
      </c>
      <c r="Z646" s="36">
        <v>3096.5</v>
      </c>
    </row>
    <row r="647" spans="2:26" x14ac:dyDescent="0.3">
      <c r="B647" s="35">
        <v>3</v>
      </c>
      <c r="C647" s="36">
        <v>3057.15</v>
      </c>
      <c r="D647" s="36">
        <v>3092.12</v>
      </c>
      <c r="E647" s="36">
        <v>3093.33</v>
      </c>
      <c r="F647" s="36">
        <v>3117.33</v>
      </c>
      <c r="G647" s="36">
        <v>3243.19</v>
      </c>
      <c r="H647" s="36">
        <v>3268.52</v>
      </c>
      <c r="I647" s="36">
        <v>3293.33</v>
      </c>
      <c r="J647" s="36">
        <v>3306.32</v>
      </c>
      <c r="K647" s="36">
        <v>3294.35</v>
      </c>
      <c r="L647" s="36">
        <v>3287.9</v>
      </c>
      <c r="M647" s="36">
        <v>3287.03</v>
      </c>
      <c r="N647" s="36">
        <v>3297.9</v>
      </c>
      <c r="O647" s="36">
        <v>3277.29</v>
      </c>
      <c r="P647" s="36">
        <v>3274.11</v>
      </c>
      <c r="Q647" s="36">
        <v>3278.46</v>
      </c>
      <c r="R647" s="36">
        <v>3306.51</v>
      </c>
      <c r="S647" s="36">
        <v>3279.09</v>
      </c>
      <c r="T647" s="36">
        <v>3278.63</v>
      </c>
      <c r="U647" s="36">
        <v>3248.31</v>
      </c>
      <c r="V647" s="36">
        <v>3228.9</v>
      </c>
      <c r="W647" s="36">
        <v>3151.52</v>
      </c>
      <c r="X647" s="36">
        <v>3118.8</v>
      </c>
      <c r="Y647" s="36">
        <v>3094.91</v>
      </c>
      <c r="Z647" s="36">
        <v>3058.89</v>
      </c>
    </row>
    <row r="648" spans="2:26" x14ac:dyDescent="0.3">
      <c r="B648" s="35">
        <v>4</v>
      </c>
      <c r="C648" s="36">
        <v>3041.47</v>
      </c>
      <c r="D648" s="36">
        <v>3021.69</v>
      </c>
      <c r="E648" s="36">
        <v>3116.09</v>
      </c>
      <c r="F648" s="36">
        <v>3147.98</v>
      </c>
      <c r="G648" s="36">
        <v>3240.78</v>
      </c>
      <c r="H648" s="36">
        <v>3306.59</v>
      </c>
      <c r="I648" s="36">
        <v>3336.44</v>
      </c>
      <c r="J648" s="36">
        <v>3365.26</v>
      </c>
      <c r="K648" s="36">
        <v>3374.48</v>
      </c>
      <c r="L648" s="36">
        <v>3351.44</v>
      </c>
      <c r="M648" s="36">
        <v>3336.76</v>
      </c>
      <c r="N648" s="36">
        <v>3358.3</v>
      </c>
      <c r="O648" s="36">
        <v>3321.62</v>
      </c>
      <c r="P648" s="36">
        <v>3340.98</v>
      </c>
      <c r="Q648" s="36">
        <v>3330.74</v>
      </c>
      <c r="R648" s="36">
        <v>3376.2</v>
      </c>
      <c r="S648" s="36">
        <v>3336.26</v>
      </c>
      <c r="T648" s="36">
        <v>3315.97</v>
      </c>
      <c r="U648" s="36">
        <v>3289.98</v>
      </c>
      <c r="V648" s="36">
        <v>3264.18</v>
      </c>
      <c r="W648" s="36">
        <v>3162.09</v>
      </c>
      <c r="X648" s="36">
        <v>3125.59</v>
      </c>
      <c r="Y648" s="36">
        <v>3092.49</v>
      </c>
      <c r="Z648" s="36">
        <v>3048.07</v>
      </c>
    </row>
    <row r="649" spans="2:26" x14ac:dyDescent="0.3">
      <c r="B649" s="35">
        <v>5</v>
      </c>
      <c r="C649" s="36">
        <v>3068.23</v>
      </c>
      <c r="D649" s="36">
        <v>3087.9</v>
      </c>
      <c r="E649" s="36">
        <v>3117.55</v>
      </c>
      <c r="F649" s="36">
        <v>3141.95</v>
      </c>
      <c r="G649" s="36">
        <v>3281.63</v>
      </c>
      <c r="H649" s="36">
        <v>3357.65</v>
      </c>
      <c r="I649" s="36">
        <v>3402.42</v>
      </c>
      <c r="J649" s="36">
        <v>3404.25</v>
      </c>
      <c r="K649" s="36">
        <v>3416.74</v>
      </c>
      <c r="L649" s="36">
        <v>3406.69</v>
      </c>
      <c r="M649" s="36">
        <v>3385.6</v>
      </c>
      <c r="N649" s="36">
        <v>3401.37</v>
      </c>
      <c r="O649" s="36">
        <v>3394.21</v>
      </c>
      <c r="P649" s="36">
        <v>3390.07</v>
      </c>
      <c r="Q649" s="36">
        <v>3387.88</v>
      </c>
      <c r="R649" s="36">
        <v>3423.19</v>
      </c>
      <c r="S649" s="36">
        <v>3395.77</v>
      </c>
      <c r="T649" s="36">
        <v>3373.67</v>
      </c>
      <c r="U649" s="36">
        <v>3330.67</v>
      </c>
      <c r="V649" s="36">
        <v>3295.74</v>
      </c>
      <c r="W649" s="36">
        <v>3225.48</v>
      </c>
      <c r="X649" s="36">
        <v>3171.9</v>
      </c>
      <c r="Y649" s="36">
        <v>3117.82</v>
      </c>
      <c r="Z649" s="36">
        <v>3114.46</v>
      </c>
    </row>
    <row r="650" spans="2:26" x14ac:dyDescent="0.3">
      <c r="B650" s="35">
        <v>6</v>
      </c>
      <c r="C650" s="36">
        <v>3106.56</v>
      </c>
      <c r="D650" s="36">
        <v>3119</v>
      </c>
      <c r="E650" s="36">
        <v>3185.44</v>
      </c>
      <c r="F650" s="36">
        <v>3218.98</v>
      </c>
      <c r="G650" s="36">
        <v>3397.45</v>
      </c>
      <c r="H650" s="36">
        <v>3474.69</v>
      </c>
      <c r="I650" s="36">
        <v>3581.7</v>
      </c>
      <c r="J650" s="36">
        <v>3595.26</v>
      </c>
      <c r="K650" s="36">
        <v>3589.02</v>
      </c>
      <c r="L650" s="36">
        <v>3583.02</v>
      </c>
      <c r="M650" s="36">
        <v>3576.01</v>
      </c>
      <c r="N650" s="36">
        <v>3557.58</v>
      </c>
      <c r="O650" s="36">
        <v>3539.33</v>
      </c>
      <c r="P650" s="36">
        <v>3515.91</v>
      </c>
      <c r="Q650" s="36">
        <v>3533.34</v>
      </c>
      <c r="R650" s="36">
        <v>3557.76</v>
      </c>
      <c r="S650" s="36">
        <v>3564.82</v>
      </c>
      <c r="T650" s="36">
        <v>3548.58</v>
      </c>
      <c r="U650" s="36">
        <v>3481.13</v>
      </c>
      <c r="V650" s="36">
        <v>3449.65</v>
      </c>
      <c r="W650" s="36">
        <v>3330.34</v>
      </c>
      <c r="X650" s="36">
        <v>3328.18</v>
      </c>
      <c r="Y650" s="36">
        <v>3152.33</v>
      </c>
      <c r="Z650" s="36">
        <v>3130.56</v>
      </c>
    </row>
    <row r="651" spans="2:26" x14ac:dyDescent="0.3">
      <c r="B651" s="35">
        <v>7</v>
      </c>
      <c r="C651" s="36">
        <v>3136.26</v>
      </c>
      <c r="D651" s="36">
        <v>3143.51</v>
      </c>
      <c r="E651" s="36">
        <v>3182.75</v>
      </c>
      <c r="F651" s="36">
        <v>3131.77</v>
      </c>
      <c r="G651" s="36">
        <v>3265.97</v>
      </c>
      <c r="H651" s="36">
        <v>3387.15</v>
      </c>
      <c r="I651" s="36">
        <v>3510.47</v>
      </c>
      <c r="J651" s="36">
        <v>3681.68</v>
      </c>
      <c r="K651" s="36">
        <v>3737.6</v>
      </c>
      <c r="L651" s="36">
        <v>3752.04</v>
      </c>
      <c r="M651" s="36">
        <v>3747.02</v>
      </c>
      <c r="N651" s="36">
        <v>3681.2</v>
      </c>
      <c r="O651" s="36">
        <v>3618.12</v>
      </c>
      <c r="P651" s="36">
        <v>3734.19</v>
      </c>
      <c r="Q651" s="36">
        <v>3713.36</v>
      </c>
      <c r="R651" s="36">
        <v>3746.47</v>
      </c>
      <c r="S651" s="36">
        <v>3618.79</v>
      </c>
      <c r="T651" s="36">
        <v>3632.96</v>
      </c>
      <c r="U651" s="36">
        <v>3635.79</v>
      </c>
      <c r="V651" s="36">
        <v>3620.41</v>
      </c>
      <c r="W651" s="36">
        <v>3481.65</v>
      </c>
      <c r="X651" s="36">
        <v>3385.53</v>
      </c>
      <c r="Y651" s="36">
        <v>3184.73</v>
      </c>
      <c r="Z651" s="36">
        <v>3155.54</v>
      </c>
    </row>
    <row r="652" spans="2:26" x14ac:dyDescent="0.3">
      <c r="B652" s="35">
        <v>8</v>
      </c>
      <c r="C652" s="36">
        <v>3121.91</v>
      </c>
      <c r="D652" s="36">
        <v>3121.65</v>
      </c>
      <c r="E652" s="36">
        <v>3127.23</v>
      </c>
      <c r="F652" s="36">
        <v>3101.56</v>
      </c>
      <c r="G652" s="36">
        <v>3158.3</v>
      </c>
      <c r="H652" s="36">
        <v>3250.26</v>
      </c>
      <c r="I652" s="36">
        <v>3310.74</v>
      </c>
      <c r="J652" s="36">
        <v>3357.08</v>
      </c>
      <c r="K652" s="36">
        <v>3443.86</v>
      </c>
      <c r="L652" s="36">
        <v>3464.36</v>
      </c>
      <c r="M652" s="36">
        <v>3471.84</v>
      </c>
      <c r="N652" s="36">
        <v>3443.04</v>
      </c>
      <c r="O652" s="36">
        <v>3454.09</v>
      </c>
      <c r="P652" s="36">
        <v>3473.83</v>
      </c>
      <c r="Q652" s="36">
        <v>3507.69</v>
      </c>
      <c r="R652" s="36">
        <v>3538.91</v>
      </c>
      <c r="S652" s="36">
        <v>3552.27</v>
      </c>
      <c r="T652" s="36">
        <v>3496.34</v>
      </c>
      <c r="U652" s="36">
        <v>3454.65</v>
      </c>
      <c r="V652" s="36">
        <v>3411.88</v>
      </c>
      <c r="W652" s="36">
        <v>3285.53</v>
      </c>
      <c r="X652" s="36">
        <v>3173.97</v>
      </c>
      <c r="Y652" s="36">
        <v>3125.6</v>
      </c>
      <c r="Z652" s="36">
        <v>3109.56</v>
      </c>
    </row>
    <row r="653" spans="2:26" x14ac:dyDescent="0.3">
      <c r="B653" s="35">
        <v>9</v>
      </c>
      <c r="C653" s="36">
        <v>3108.03</v>
      </c>
      <c r="D653" s="36">
        <v>3090.32</v>
      </c>
      <c r="E653" s="36">
        <v>3129.24</v>
      </c>
      <c r="F653" s="36">
        <v>3156.42</v>
      </c>
      <c r="G653" s="36">
        <v>3262.06</v>
      </c>
      <c r="H653" s="36">
        <v>3311.58</v>
      </c>
      <c r="I653" s="36">
        <v>3458.32</v>
      </c>
      <c r="J653" s="36">
        <v>3471.82</v>
      </c>
      <c r="K653" s="36">
        <v>3501.73</v>
      </c>
      <c r="L653" s="36">
        <v>3497.24</v>
      </c>
      <c r="M653" s="36">
        <v>3474.25</v>
      </c>
      <c r="N653" s="36">
        <v>3466.26</v>
      </c>
      <c r="O653" s="36">
        <v>3468.8</v>
      </c>
      <c r="P653" s="36">
        <v>3463.74</v>
      </c>
      <c r="Q653" s="36">
        <v>3478.68</v>
      </c>
      <c r="R653" s="36">
        <v>3501.22</v>
      </c>
      <c r="S653" s="36">
        <v>3490.91</v>
      </c>
      <c r="T653" s="36">
        <v>3457.38</v>
      </c>
      <c r="U653" s="36">
        <v>3417.47</v>
      </c>
      <c r="V653" s="36">
        <v>3373.77</v>
      </c>
      <c r="W653" s="36">
        <v>3258.58</v>
      </c>
      <c r="X653" s="36">
        <v>3206.84</v>
      </c>
      <c r="Y653" s="36">
        <v>3150.45</v>
      </c>
      <c r="Z653" s="36">
        <v>3106.75</v>
      </c>
    </row>
    <row r="654" spans="2:26" x14ac:dyDescent="0.3">
      <c r="B654" s="35">
        <v>10</v>
      </c>
      <c r="C654" s="36">
        <v>3084.51</v>
      </c>
      <c r="D654" s="36">
        <v>3028.04</v>
      </c>
      <c r="E654" s="36">
        <v>3100.5</v>
      </c>
      <c r="F654" s="36">
        <v>3130.43</v>
      </c>
      <c r="G654" s="36">
        <v>3272.76</v>
      </c>
      <c r="H654" s="36">
        <v>3376.13</v>
      </c>
      <c r="I654" s="36">
        <v>3517.02</v>
      </c>
      <c r="J654" s="36">
        <v>3529.38</v>
      </c>
      <c r="K654" s="36">
        <v>3531.94</v>
      </c>
      <c r="L654" s="36">
        <v>3533.03</v>
      </c>
      <c r="M654" s="36">
        <v>3524.44</v>
      </c>
      <c r="N654" s="36">
        <v>3521.73</v>
      </c>
      <c r="O654" s="36">
        <v>3505.81</v>
      </c>
      <c r="P654" s="36">
        <v>3483.71</v>
      </c>
      <c r="Q654" s="36">
        <v>3492.74</v>
      </c>
      <c r="R654" s="36">
        <v>3506.75</v>
      </c>
      <c r="S654" s="36">
        <v>3507.82</v>
      </c>
      <c r="T654" s="36">
        <v>3497.04</v>
      </c>
      <c r="U654" s="36">
        <v>3435.07</v>
      </c>
      <c r="V654" s="36">
        <v>3370.84</v>
      </c>
      <c r="W654" s="36">
        <v>3191.56</v>
      </c>
      <c r="X654" s="36">
        <v>3133.35</v>
      </c>
      <c r="Y654" s="36">
        <v>2980.45</v>
      </c>
      <c r="Z654" s="36">
        <v>3140.88</v>
      </c>
    </row>
    <row r="655" spans="2:26" x14ac:dyDescent="0.3">
      <c r="B655" s="35">
        <v>11</v>
      </c>
      <c r="C655" s="36">
        <v>3094.34</v>
      </c>
      <c r="D655" s="36">
        <v>3090.47</v>
      </c>
      <c r="E655" s="36">
        <v>3189.18</v>
      </c>
      <c r="F655" s="36">
        <v>3215.76</v>
      </c>
      <c r="G655" s="36">
        <v>3317.23</v>
      </c>
      <c r="H655" s="36">
        <v>3416.55</v>
      </c>
      <c r="I655" s="36">
        <v>3539.26</v>
      </c>
      <c r="J655" s="36">
        <v>3565.5</v>
      </c>
      <c r="K655" s="36">
        <v>3571.92</v>
      </c>
      <c r="L655" s="36">
        <v>3569.64</v>
      </c>
      <c r="M655" s="36">
        <v>3557.26</v>
      </c>
      <c r="N655" s="36">
        <v>3538.54</v>
      </c>
      <c r="O655" s="36">
        <v>3604.34</v>
      </c>
      <c r="P655" s="36">
        <v>3624.68</v>
      </c>
      <c r="Q655" s="36">
        <v>3630.64</v>
      </c>
      <c r="R655" s="36">
        <v>3657.04</v>
      </c>
      <c r="S655" s="36">
        <v>3636.32</v>
      </c>
      <c r="T655" s="36">
        <v>3598.71</v>
      </c>
      <c r="U655" s="36">
        <v>3506.26</v>
      </c>
      <c r="V655" s="36">
        <v>3506.51</v>
      </c>
      <c r="W655" s="36">
        <v>3421.18</v>
      </c>
      <c r="X655" s="36">
        <v>3348.8</v>
      </c>
      <c r="Y655" s="36">
        <v>3238.42</v>
      </c>
      <c r="Z655" s="36">
        <v>3170.54</v>
      </c>
    </row>
    <row r="656" spans="2:26" x14ac:dyDescent="0.3">
      <c r="B656" s="35">
        <v>12</v>
      </c>
      <c r="C656" s="36">
        <v>3229.93</v>
      </c>
      <c r="D656" s="36">
        <v>3234.95</v>
      </c>
      <c r="E656" s="36">
        <v>3270.32</v>
      </c>
      <c r="F656" s="36">
        <v>3260.1</v>
      </c>
      <c r="G656" s="36">
        <v>3412.02</v>
      </c>
      <c r="H656" s="36">
        <v>3436.68</v>
      </c>
      <c r="I656" s="36">
        <v>3596.65</v>
      </c>
      <c r="J656" s="36">
        <v>3674.17</v>
      </c>
      <c r="K656" s="36">
        <v>3681.16</v>
      </c>
      <c r="L656" s="36">
        <v>3682.42</v>
      </c>
      <c r="M656" s="36">
        <v>3669.21</v>
      </c>
      <c r="N656" s="36">
        <v>3617.92</v>
      </c>
      <c r="O656" s="36">
        <v>3576.66</v>
      </c>
      <c r="P656" s="36">
        <v>3565.2</v>
      </c>
      <c r="Q656" s="36">
        <v>3568.5</v>
      </c>
      <c r="R656" s="36">
        <v>3578.69</v>
      </c>
      <c r="S656" s="36">
        <v>3560.82</v>
      </c>
      <c r="T656" s="36">
        <v>3539.57</v>
      </c>
      <c r="U656" s="36">
        <v>3582.59</v>
      </c>
      <c r="V656" s="36">
        <v>3544.28</v>
      </c>
      <c r="W656" s="36">
        <v>3422.11</v>
      </c>
      <c r="X656" s="36">
        <v>3398.64</v>
      </c>
      <c r="Y656" s="36">
        <v>3217.14</v>
      </c>
      <c r="Z656" s="36">
        <v>3197.72</v>
      </c>
    </row>
    <row r="657" spans="2:26" x14ac:dyDescent="0.3">
      <c r="B657" s="35">
        <v>13</v>
      </c>
      <c r="C657" s="36">
        <v>3187.9</v>
      </c>
      <c r="D657" s="36">
        <v>3195.39</v>
      </c>
      <c r="E657" s="36">
        <v>3251.66</v>
      </c>
      <c r="F657" s="36">
        <v>3294.78</v>
      </c>
      <c r="G657" s="36">
        <v>3435.14</v>
      </c>
      <c r="H657" s="36">
        <v>3545.31</v>
      </c>
      <c r="I657" s="36">
        <v>3687.53</v>
      </c>
      <c r="J657" s="36">
        <v>3740.26</v>
      </c>
      <c r="K657" s="36">
        <v>3741.79</v>
      </c>
      <c r="L657" s="36">
        <v>3741.96</v>
      </c>
      <c r="M657" s="36">
        <v>3731.38</v>
      </c>
      <c r="N657" s="36">
        <v>3712.05</v>
      </c>
      <c r="O657" s="36">
        <v>3704.19</v>
      </c>
      <c r="P657" s="36">
        <v>3676.67</v>
      </c>
      <c r="Q657" s="36">
        <v>3728.38</v>
      </c>
      <c r="R657" s="36">
        <v>3749.69</v>
      </c>
      <c r="S657" s="36">
        <v>3730.42</v>
      </c>
      <c r="T657" s="36">
        <v>3701.03</v>
      </c>
      <c r="U657" s="36">
        <v>3649.3</v>
      </c>
      <c r="V657" s="36">
        <v>3607.12</v>
      </c>
      <c r="W657" s="36">
        <v>3476.39</v>
      </c>
      <c r="X657" s="36">
        <v>3374.8</v>
      </c>
      <c r="Y657" s="36">
        <v>3235.94</v>
      </c>
      <c r="Z657" s="36">
        <v>3222.6</v>
      </c>
    </row>
    <row r="658" spans="2:26" x14ac:dyDescent="0.3">
      <c r="B658" s="35">
        <v>14</v>
      </c>
      <c r="C658" s="36">
        <v>3230</v>
      </c>
      <c r="D658" s="36">
        <v>3216.69</v>
      </c>
      <c r="E658" s="36">
        <v>3241.48</v>
      </c>
      <c r="F658" s="36">
        <v>3249.13</v>
      </c>
      <c r="G658" s="36">
        <v>3325.65</v>
      </c>
      <c r="H658" s="36">
        <v>3406.98</v>
      </c>
      <c r="I658" s="36">
        <v>3489.14</v>
      </c>
      <c r="J658" s="36">
        <v>3598.97</v>
      </c>
      <c r="K658" s="36">
        <v>3640.21</v>
      </c>
      <c r="L658" s="36">
        <v>3648.81</v>
      </c>
      <c r="M658" s="36">
        <v>3631.63</v>
      </c>
      <c r="N658" s="36">
        <v>3638.47</v>
      </c>
      <c r="O658" s="36">
        <v>3545.83</v>
      </c>
      <c r="P658" s="36">
        <v>3627.67</v>
      </c>
      <c r="Q658" s="36">
        <v>3664.42</v>
      </c>
      <c r="R658" s="36">
        <v>3654.87</v>
      </c>
      <c r="S658" s="36">
        <v>3672.2</v>
      </c>
      <c r="T658" s="36">
        <v>3621.12</v>
      </c>
      <c r="U658" s="36">
        <v>3605.28</v>
      </c>
      <c r="V658" s="36">
        <v>3562.25</v>
      </c>
      <c r="W658" s="36">
        <v>3482.75</v>
      </c>
      <c r="X658" s="36">
        <v>3400.21</v>
      </c>
      <c r="Y658" s="36">
        <v>3314.28</v>
      </c>
      <c r="Z658" s="36">
        <v>3245.64</v>
      </c>
    </row>
    <row r="659" spans="2:26" x14ac:dyDescent="0.3">
      <c r="B659" s="35">
        <v>15</v>
      </c>
      <c r="C659" s="36">
        <v>3271.21</v>
      </c>
      <c r="D659" s="36">
        <v>3252.81</v>
      </c>
      <c r="E659" s="36">
        <v>3256.7</v>
      </c>
      <c r="F659" s="36">
        <v>3250.32</v>
      </c>
      <c r="G659" s="36">
        <v>3318.63</v>
      </c>
      <c r="H659" s="36">
        <v>3382.7</v>
      </c>
      <c r="I659" s="36">
        <v>3444.1</v>
      </c>
      <c r="J659" s="36">
        <v>3483.85</v>
      </c>
      <c r="K659" s="36">
        <v>3566.83</v>
      </c>
      <c r="L659" s="36">
        <v>3606.24</v>
      </c>
      <c r="M659" s="36">
        <v>3595.89</v>
      </c>
      <c r="N659" s="36">
        <v>3655.67</v>
      </c>
      <c r="O659" s="36">
        <v>3669.36</v>
      </c>
      <c r="P659" s="36">
        <v>3652.35</v>
      </c>
      <c r="Q659" s="36">
        <v>3709.55</v>
      </c>
      <c r="R659" s="36">
        <v>3758.03</v>
      </c>
      <c r="S659" s="36">
        <v>3766.48</v>
      </c>
      <c r="T659" s="36">
        <v>3713.88</v>
      </c>
      <c r="U659" s="36">
        <v>3607.08</v>
      </c>
      <c r="V659" s="36">
        <v>3627.21</v>
      </c>
      <c r="W659" s="36">
        <v>3518.35</v>
      </c>
      <c r="X659" s="36">
        <v>3434.31</v>
      </c>
      <c r="Y659" s="36">
        <v>3303.45</v>
      </c>
      <c r="Z659" s="36">
        <v>3239.86</v>
      </c>
    </row>
    <row r="660" spans="2:26" x14ac:dyDescent="0.3">
      <c r="B660" s="35">
        <v>16</v>
      </c>
      <c r="C660" s="36">
        <v>3181.41</v>
      </c>
      <c r="D660" s="36">
        <v>3197.31</v>
      </c>
      <c r="E660" s="36">
        <v>3236.62</v>
      </c>
      <c r="F660" s="36">
        <v>3252.43</v>
      </c>
      <c r="G660" s="36">
        <v>3316.76</v>
      </c>
      <c r="H660" s="36">
        <v>3336.63</v>
      </c>
      <c r="I660" s="36">
        <v>3497.04</v>
      </c>
      <c r="J660" s="36">
        <v>3518.32</v>
      </c>
      <c r="K660" s="36">
        <v>3496.6</v>
      </c>
      <c r="L660" s="36">
        <v>3476.66</v>
      </c>
      <c r="M660" s="36">
        <v>3448.92</v>
      </c>
      <c r="N660" s="36">
        <v>3454.52</v>
      </c>
      <c r="O660" s="36">
        <v>3387.86</v>
      </c>
      <c r="P660" s="36">
        <v>3453.03</v>
      </c>
      <c r="Q660" s="36">
        <v>3458.95</v>
      </c>
      <c r="R660" s="36">
        <v>3517.69</v>
      </c>
      <c r="S660" s="36">
        <v>3524.3</v>
      </c>
      <c r="T660" s="36">
        <v>3529.55</v>
      </c>
      <c r="U660" s="36">
        <v>3455.47</v>
      </c>
      <c r="V660" s="36">
        <v>3451.1</v>
      </c>
      <c r="W660" s="36">
        <v>3321.32</v>
      </c>
      <c r="X660" s="36">
        <v>3234.32</v>
      </c>
      <c r="Y660" s="36">
        <v>3164.33</v>
      </c>
      <c r="Z660" s="36">
        <v>3161.55</v>
      </c>
    </row>
    <row r="661" spans="2:26" x14ac:dyDescent="0.3">
      <c r="B661" s="35">
        <v>17</v>
      </c>
      <c r="C661" s="36">
        <v>3196.16</v>
      </c>
      <c r="D661" s="36">
        <v>3214.2</v>
      </c>
      <c r="E661" s="36">
        <v>3273.91</v>
      </c>
      <c r="F661" s="36">
        <v>3306.99</v>
      </c>
      <c r="G661" s="36">
        <v>3375</v>
      </c>
      <c r="H661" s="36">
        <v>3420.39</v>
      </c>
      <c r="I661" s="36">
        <v>3551.71</v>
      </c>
      <c r="J661" s="36">
        <v>3545.98</v>
      </c>
      <c r="K661" s="36">
        <v>3543.99</v>
      </c>
      <c r="L661" s="36">
        <v>3580.75</v>
      </c>
      <c r="M661" s="36">
        <v>3551.84</v>
      </c>
      <c r="N661" s="36">
        <v>3531.74</v>
      </c>
      <c r="O661" s="36">
        <v>3478.6</v>
      </c>
      <c r="P661" s="36">
        <v>3526.88</v>
      </c>
      <c r="Q661" s="36">
        <v>3541.47</v>
      </c>
      <c r="R661" s="36">
        <v>3574.41</v>
      </c>
      <c r="S661" s="36">
        <v>3565.72</v>
      </c>
      <c r="T661" s="36">
        <v>3586.53</v>
      </c>
      <c r="U661" s="36">
        <v>3517.79</v>
      </c>
      <c r="V661" s="36">
        <v>3501.61</v>
      </c>
      <c r="W661" s="36">
        <v>3382.44</v>
      </c>
      <c r="X661" s="36">
        <v>3261.6</v>
      </c>
      <c r="Y661" s="36">
        <v>3191.85</v>
      </c>
      <c r="Z661" s="36">
        <v>3171.86</v>
      </c>
    </row>
    <row r="662" spans="2:26" x14ac:dyDescent="0.3">
      <c r="B662" s="35">
        <v>18</v>
      </c>
      <c r="C662" s="36">
        <v>3104.11</v>
      </c>
      <c r="D662" s="36">
        <v>3104.96</v>
      </c>
      <c r="E662" s="36">
        <v>3156.61</v>
      </c>
      <c r="F662" s="36">
        <v>3204.7</v>
      </c>
      <c r="G662" s="36">
        <v>3258.99</v>
      </c>
      <c r="H662" s="36">
        <v>3277.81</v>
      </c>
      <c r="I662" s="36">
        <v>3382.71</v>
      </c>
      <c r="J662" s="36">
        <v>3382.09</v>
      </c>
      <c r="K662" s="36">
        <v>3383.02</v>
      </c>
      <c r="L662" s="36">
        <v>3375.84</v>
      </c>
      <c r="M662" s="36">
        <v>3353.74</v>
      </c>
      <c r="N662" s="36">
        <v>3328.6</v>
      </c>
      <c r="O662" s="36">
        <v>3325.71</v>
      </c>
      <c r="P662" s="36">
        <v>3331.45</v>
      </c>
      <c r="Q662" s="36">
        <v>3382.76</v>
      </c>
      <c r="R662" s="36">
        <v>3394.2</v>
      </c>
      <c r="S662" s="36">
        <v>3448.65</v>
      </c>
      <c r="T662" s="36">
        <v>3462.67</v>
      </c>
      <c r="U662" s="36">
        <v>3381.64</v>
      </c>
      <c r="V662" s="36">
        <v>3360.3</v>
      </c>
      <c r="W662" s="36">
        <v>3263.88</v>
      </c>
      <c r="X662" s="36">
        <v>3160.4</v>
      </c>
      <c r="Y662" s="36">
        <v>3107.75</v>
      </c>
      <c r="Z662" s="36">
        <v>3105.5</v>
      </c>
    </row>
    <row r="663" spans="2:26" x14ac:dyDescent="0.3">
      <c r="B663" s="35">
        <v>19</v>
      </c>
      <c r="C663" s="36">
        <v>3148.95</v>
      </c>
      <c r="D663" s="36">
        <v>3134.59</v>
      </c>
      <c r="E663" s="36">
        <v>3219.86</v>
      </c>
      <c r="F663" s="36">
        <v>3276.39</v>
      </c>
      <c r="G663" s="36">
        <v>3330.35</v>
      </c>
      <c r="H663" s="36">
        <v>3358.41</v>
      </c>
      <c r="I663" s="36">
        <v>3497.75</v>
      </c>
      <c r="J663" s="36">
        <v>3540.29</v>
      </c>
      <c r="K663" s="36">
        <v>3535.61</v>
      </c>
      <c r="L663" s="36">
        <v>3510.8</v>
      </c>
      <c r="M663" s="36">
        <v>3468.92</v>
      </c>
      <c r="N663" s="36">
        <v>3430.27</v>
      </c>
      <c r="O663" s="36">
        <v>3439.6</v>
      </c>
      <c r="P663" s="36">
        <v>3448.84</v>
      </c>
      <c r="Q663" s="36">
        <v>3525.9</v>
      </c>
      <c r="R663" s="36">
        <v>3578.6</v>
      </c>
      <c r="S663" s="36">
        <v>3585.17</v>
      </c>
      <c r="T663" s="36">
        <v>3620.61</v>
      </c>
      <c r="U663" s="36">
        <v>3492.1</v>
      </c>
      <c r="V663" s="36">
        <v>3494.08</v>
      </c>
      <c r="W663" s="36">
        <v>3376.51</v>
      </c>
      <c r="X663" s="36">
        <v>3312.85</v>
      </c>
      <c r="Y663" s="36">
        <v>3210.58</v>
      </c>
      <c r="Z663" s="36">
        <v>3203.14</v>
      </c>
    </row>
    <row r="664" spans="2:26" x14ac:dyDescent="0.3">
      <c r="B664" s="35">
        <v>20</v>
      </c>
      <c r="C664" s="36">
        <v>3213.72</v>
      </c>
      <c r="D664" s="36">
        <v>3212.99</v>
      </c>
      <c r="E664" s="36">
        <v>3278.63</v>
      </c>
      <c r="F664" s="36">
        <v>3290.71</v>
      </c>
      <c r="G664" s="36">
        <v>3341</v>
      </c>
      <c r="H664" s="36">
        <v>3455.71</v>
      </c>
      <c r="I664" s="36">
        <v>3606.87</v>
      </c>
      <c r="J664" s="36">
        <v>3619.7</v>
      </c>
      <c r="K664" s="36">
        <v>3605.1</v>
      </c>
      <c r="L664" s="36">
        <v>3582</v>
      </c>
      <c r="M664" s="36">
        <v>3541.27</v>
      </c>
      <c r="N664" s="36">
        <v>3518.42</v>
      </c>
      <c r="O664" s="36">
        <v>3509.36</v>
      </c>
      <c r="P664" s="36">
        <v>3519.91</v>
      </c>
      <c r="Q664" s="36">
        <v>3553.81</v>
      </c>
      <c r="R664" s="36">
        <v>3566.99</v>
      </c>
      <c r="S664" s="36">
        <v>3592.55</v>
      </c>
      <c r="T664" s="36">
        <v>3553.7</v>
      </c>
      <c r="U664" s="36">
        <v>3544.99</v>
      </c>
      <c r="V664" s="36">
        <v>3520.99</v>
      </c>
      <c r="W664" s="36">
        <v>3463.53</v>
      </c>
      <c r="X664" s="36">
        <v>3437.28</v>
      </c>
      <c r="Y664" s="36">
        <v>3349.48</v>
      </c>
      <c r="Z664" s="36">
        <v>3264.36</v>
      </c>
    </row>
    <row r="665" spans="2:26" x14ac:dyDescent="0.3">
      <c r="B665" s="35">
        <v>21</v>
      </c>
      <c r="C665" s="36">
        <v>3261.78</v>
      </c>
      <c r="D665" s="36">
        <v>3270.68</v>
      </c>
      <c r="E665" s="36">
        <v>3287.22</v>
      </c>
      <c r="F665" s="36">
        <v>3198.82</v>
      </c>
      <c r="G665" s="36">
        <v>3262.87</v>
      </c>
      <c r="H665" s="36">
        <v>3376.82</v>
      </c>
      <c r="I665" s="36">
        <v>3445.85</v>
      </c>
      <c r="J665" s="36">
        <v>3546.74</v>
      </c>
      <c r="K665" s="36">
        <v>3580.15</v>
      </c>
      <c r="L665" s="36">
        <v>3577.32</v>
      </c>
      <c r="M665" s="36">
        <v>3566.51</v>
      </c>
      <c r="N665" s="36">
        <v>3558.86</v>
      </c>
      <c r="O665" s="36">
        <v>3553.55</v>
      </c>
      <c r="P665" s="36">
        <v>3557.78</v>
      </c>
      <c r="Q665" s="36">
        <v>3560</v>
      </c>
      <c r="R665" s="36">
        <v>3576.29</v>
      </c>
      <c r="S665" s="36">
        <v>3591.24</v>
      </c>
      <c r="T665" s="36">
        <v>3550.61</v>
      </c>
      <c r="U665" s="36">
        <v>3540.63</v>
      </c>
      <c r="V665" s="36">
        <v>3515.71</v>
      </c>
      <c r="W665" s="36">
        <v>3449.73</v>
      </c>
      <c r="X665" s="36">
        <v>3378.12</v>
      </c>
      <c r="Y665" s="36">
        <v>3289.95</v>
      </c>
      <c r="Z665" s="36">
        <v>3251.4</v>
      </c>
    </row>
    <row r="666" spans="2:26" x14ac:dyDescent="0.3">
      <c r="B666" s="35">
        <v>22</v>
      </c>
      <c r="C666" s="36">
        <v>3253.54</v>
      </c>
      <c r="D666" s="36">
        <v>3250.7</v>
      </c>
      <c r="E666" s="36">
        <v>3262.27</v>
      </c>
      <c r="F666" s="36">
        <v>3160.18</v>
      </c>
      <c r="G666" s="36">
        <v>3203.71</v>
      </c>
      <c r="H666" s="36">
        <v>3345.32</v>
      </c>
      <c r="I666" s="36">
        <v>3400.89</v>
      </c>
      <c r="J666" s="36">
        <v>3425.11</v>
      </c>
      <c r="K666" s="36">
        <v>3512.86</v>
      </c>
      <c r="L666" s="36">
        <v>3557.63</v>
      </c>
      <c r="M666" s="36">
        <v>3547.56</v>
      </c>
      <c r="N666" s="36">
        <v>3534.59</v>
      </c>
      <c r="O666" s="36">
        <v>3526.99</v>
      </c>
      <c r="P666" s="36">
        <v>3522.8</v>
      </c>
      <c r="Q666" s="36">
        <v>3555.71</v>
      </c>
      <c r="R666" s="36">
        <v>3583.4</v>
      </c>
      <c r="S666" s="36">
        <v>3590.25</v>
      </c>
      <c r="T666" s="36">
        <v>3561.63</v>
      </c>
      <c r="U666" s="36">
        <v>3542.53</v>
      </c>
      <c r="V666" s="36">
        <v>3515.4</v>
      </c>
      <c r="W666" s="36">
        <v>3411.41</v>
      </c>
      <c r="X666" s="36">
        <v>3371.41</v>
      </c>
      <c r="Y666" s="36">
        <v>3283.52</v>
      </c>
      <c r="Z666" s="36">
        <v>3254.17</v>
      </c>
    </row>
    <row r="667" spans="2:26" x14ac:dyDescent="0.3">
      <c r="B667" s="35">
        <v>23</v>
      </c>
      <c r="C667" s="36">
        <v>3290.49</v>
      </c>
      <c r="D667" s="36">
        <v>3283.16</v>
      </c>
      <c r="E667" s="36">
        <v>3290.3</v>
      </c>
      <c r="F667" s="36">
        <v>3192.75</v>
      </c>
      <c r="G667" s="36">
        <v>3241.15</v>
      </c>
      <c r="H667" s="36">
        <v>3392.12</v>
      </c>
      <c r="I667" s="36">
        <v>3442.22</v>
      </c>
      <c r="J667" s="36">
        <v>3495.04</v>
      </c>
      <c r="K667" s="36">
        <v>3557.04</v>
      </c>
      <c r="L667" s="36">
        <v>3585.89</v>
      </c>
      <c r="M667" s="36">
        <v>3563.22</v>
      </c>
      <c r="N667" s="36">
        <v>3552.67</v>
      </c>
      <c r="O667" s="36">
        <v>3544.36</v>
      </c>
      <c r="P667" s="36">
        <v>3570.09</v>
      </c>
      <c r="Q667" s="36">
        <v>3573</v>
      </c>
      <c r="R667" s="36">
        <v>3622.79</v>
      </c>
      <c r="S667" s="36">
        <v>3661.58</v>
      </c>
      <c r="T667" s="36">
        <v>3613.53</v>
      </c>
      <c r="U667" s="36">
        <v>3608.36</v>
      </c>
      <c r="V667" s="36">
        <v>3574.97</v>
      </c>
      <c r="W667" s="36">
        <v>3460.2</v>
      </c>
      <c r="X667" s="36">
        <v>3397.09</v>
      </c>
      <c r="Y667" s="36">
        <v>3326.66</v>
      </c>
      <c r="Z667" s="36">
        <v>3312.04</v>
      </c>
    </row>
    <row r="668" spans="2:26" x14ac:dyDescent="0.3">
      <c r="B668" s="35">
        <v>24</v>
      </c>
      <c r="C668" s="36">
        <v>3324.5</v>
      </c>
      <c r="D668" s="36">
        <v>3335.84</v>
      </c>
      <c r="E668" s="36">
        <v>3349.99</v>
      </c>
      <c r="F668" s="36">
        <v>3388.34</v>
      </c>
      <c r="G668" s="36">
        <v>3411.68</v>
      </c>
      <c r="H668" s="36">
        <v>3519.18</v>
      </c>
      <c r="I668" s="36">
        <v>3636.93</v>
      </c>
      <c r="J668" s="36">
        <v>3633.45</v>
      </c>
      <c r="K668" s="36">
        <v>3658.34</v>
      </c>
      <c r="L668" s="36">
        <v>3651.31</v>
      </c>
      <c r="M668" s="36">
        <v>3639.01</v>
      </c>
      <c r="N668" s="36">
        <v>3598.25</v>
      </c>
      <c r="O668" s="36">
        <v>3603.22</v>
      </c>
      <c r="P668" s="36">
        <v>3588.14</v>
      </c>
      <c r="Q668" s="36">
        <v>3584.95</v>
      </c>
      <c r="R668" s="36">
        <v>3647.59</v>
      </c>
      <c r="S668" s="36">
        <v>3629.58</v>
      </c>
      <c r="T668" s="36">
        <v>3586.08</v>
      </c>
      <c r="U668" s="36">
        <v>3592.37</v>
      </c>
      <c r="V668" s="36">
        <v>3559.82</v>
      </c>
      <c r="W668" s="36">
        <v>3421.74</v>
      </c>
      <c r="X668" s="36">
        <v>3376.57</v>
      </c>
      <c r="Y668" s="36">
        <v>3166.74</v>
      </c>
      <c r="Z668" s="36">
        <v>3309.98</v>
      </c>
    </row>
    <row r="669" spans="2:26" x14ac:dyDescent="0.3">
      <c r="B669" s="35">
        <v>25</v>
      </c>
      <c r="C669" s="36">
        <v>3300.61</v>
      </c>
      <c r="D669" s="36">
        <v>3296.09</v>
      </c>
      <c r="E669" s="36">
        <v>3299.4</v>
      </c>
      <c r="F669" s="36">
        <v>3366.56</v>
      </c>
      <c r="G669" s="36">
        <v>3400.4</v>
      </c>
      <c r="H669" s="36">
        <v>3461.69</v>
      </c>
      <c r="I669" s="36">
        <v>3609.15</v>
      </c>
      <c r="J669" s="36">
        <v>3618.98</v>
      </c>
      <c r="K669" s="36">
        <v>3615.86</v>
      </c>
      <c r="L669" s="36">
        <v>3605.82</v>
      </c>
      <c r="M669" s="36">
        <v>3607.69</v>
      </c>
      <c r="N669" s="36">
        <v>3588.85</v>
      </c>
      <c r="O669" s="36">
        <v>3575.54</v>
      </c>
      <c r="P669" s="36">
        <v>3568.34</v>
      </c>
      <c r="Q669" s="36">
        <v>3562.47</v>
      </c>
      <c r="R669" s="36">
        <v>3588.75</v>
      </c>
      <c r="S669" s="36">
        <v>3604.45</v>
      </c>
      <c r="T669" s="36">
        <v>3547.72</v>
      </c>
      <c r="U669" s="36">
        <v>3567.92</v>
      </c>
      <c r="V669" s="36">
        <v>3540.33</v>
      </c>
      <c r="W669" s="36">
        <v>3453.29</v>
      </c>
      <c r="X669" s="36">
        <v>3426.76</v>
      </c>
      <c r="Y669" s="36">
        <v>3330.25</v>
      </c>
      <c r="Z669" s="36">
        <v>3284.76</v>
      </c>
    </row>
    <row r="670" spans="2:26" x14ac:dyDescent="0.3">
      <c r="B670" s="35">
        <v>26</v>
      </c>
      <c r="C670" s="36">
        <v>3352.91</v>
      </c>
      <c r="D670" s="36">
        <v>3369.57</v>
      </c>
      <c r="E670" s="36">
        <v>3431.65</v>
      </c>
      <c r="F670" s="36">
        <v>3450.97</v>
      </c>
      <c r="G670" s="36">
        <v>3493.87</v>
      </c>
      <c r="H670" s="36">
        <v>3659.95</v>
      </c>
      <c r="I670" s="36">
        <v>3768.37</v>
      </c>
      <c r="J670" s="36">
        <v>3785.04</v>
      </c>
      <c r="K670" s="36">
        <v>3792.06</v>
      </c>
      <c r="L670" s="36">
        <v>3787.19</v>
      </c>
      <c r="M670" s="36">
        <v>3764.76</v>
      </c>
      <c r="N670" s="36">
        <v>3729.14</v>
      </c>
      <c r="O670" s="36">
        <v>3695.45</v>
      </c>
      <c r="P670" s="36">
        <v>3740.39</v>
      </c>
      <c r="Q670" s="36">
        <v>3772.24</v>
      </c>
      <c r="R670" s="36">
        <v>3817.79</v>
      </c>
      <c r="S670" s="36">
        <v>3782.83</v>
      </c>
      <c r="T670" s="36">
        <v>3764.6</v>
      </c>
      <c r="U670" s="36">
        <v>3755.66</v>
      </c>
      <c r="V670" s="36">
        <v>3728.35</v>
      </c>
      <c r="W670" s="36">
        <v>3620.9</v>
      </c>
      <c r="X670" s="36">
        <v>3575.03</v>
      </c>
      <c r="Y670" s="36">
        <v>3423.39</v>
      </c>
      <c r="Z670" s="36">
        <v>3379.08</v>
      </c>
    </row>
    <row r="671" spans="2:26" x14ac:dyDescent="0.3">
      <c r="B671" s="35">
        <v>27</v>
      </c>
      <c r="C671" s="36">
        <v>3345.58</v>
      </c>
      <c r="D671" s="36">
        <v>3360.02</v>
      </c>
      <c r="E671" s="36">
        <v>3412.7</v>
      </c>
      <c r="F671" s="36">
        <v>3415.47</v>
      </c>
      <c r="G671" s="36">
        <v>3457.15</v>
      </c>
      <c r="H671" s="36">
        <v>3575.03</v>
      </c>
      <c r="I671" s="36">
        <v>3697.32</v>
      </c>
      <c r="J671" s="36">
        <v>3727.62</v>
      </c>
      <c r="K671" s="36">
        <v>3664.77</v>
      </c>
      <c r="L671" s="36">
        <v>3656.17</v>
      </c>
      <c r="M671" s="36">
        <v>3643.48</v>
      </c>
      <c r="N671" s="36">
        <v>3667.01</v>
      </c>
      <c r="O671" s="36">
        <v>3664.41</v>
      </c>
      <c r="P671" s="36">
        <v>3663.72</v>
      </c>
      <c r="Q671" s="36">
        <v>3684.07</v>
      </c>
      <c r="R671" s="36">
        <v>3709.97</v>
      </c>
      <c r="S671" s="36">
        <v>3659.89</v>
      </c>
      <c r="T671" s="36">
        <v>3648.64</v>
      </c>
      <c r="U671" s="36">
        <v>3614.31</v>
      </c>
      <c r="V671" s="36">
        <v>3592.92</v>
      </c>
      <c r="W671" s="36">
        <v>3509.76</v>
      </c>
      <c r="X671" s="36">
        <v>3491.76</v>
      </c>
      <c r="Y671" s="36">
        <v>3391.16</v>
      </c>
      <c r="Z671" s="36">
        <v>3341</v>
      </c>
    </row>
    <row r="672" spans="2:26" x14ac:dyDescent="0.3">
      <c r="B672" s="35">
        <v>28</v>
      </c>
      <c r="C672" s="36">
        <v>3297.98</v>
      </c>
      <c r="D672" s="36">
        <v>3304.45</v>
      </c>
      <c r="E672" s="36">
        <v>3317.28</v>
      </c>
      <c r="F672" s="36">
        <v>3285.26</v>
      </c>
      <c r="G672" s="36">
        <v>3312.43</v>
      </c>
      <c r="H672" s="36">
        <v>3395.61</v>
      </c>
      <c r="I672" s="36">
        <v>3436</v>
      </c>
      <c r="J672" s="36">
        <v>3579.84</v>
      </c>
      <c r="K672" s="36">
        <v>3596.89</v>
      </c>
      <c r="L672" s="36">
        <v>3600.68</v>
      </c>
      <c r="M672" s="36">
        <v>3593.79</v>
      </c>
      <c r="N672" s="36">
        <v>3584.67</v>
      </c>
      <c r="O672" s="36">
        <v>3580.61</v>
      </c>
      <c r="P672" s="36">
        <v>3590.62</v>
      </c>
      <c r="Q672" s="36">
        <v>3616.8</v>
      </c>
      <c r="R672" s="36">
        <v>3648.22</v>
      </c>
      <c r="S672" s="36">
        <v>3621.04</v>
      </c>
      <c r="T672" s="36">
        <v>3581.18</v>
      </c>
      <c r="U672" s="36">
        <v>3555.93</v>
      </c>
      <c r="V672" s="36">
        <v>3553.81</v>
      </c>
      <c r="W672" s="36">
        <v>3499.2</v>
      </c>
      <c r="X672" s="36">
        <v>3415.1</v>
      </c>
      <c r="Y672" s="36">
        <v>3343.5</v>
      </c>
      <c r="Z672" s="36">
        <v>3277.44</v>
      </c>
    </row>
    <row r="673" spans="2:26" hidden="1" x14ac:dyDescent="0.3">
      <c r="B673" s="35">
        <v>29</v>
      </c>
      <c r="C673" s="36" t="e">
        <v>#N/A</v>
      </c>
      <c r="D673" s="36" t="e">
        <v>#N/A</v>
      </c>
      <c r="E673" s="36" t="e">
        <v>#N/A</v>
      </c>
      <c r="F673" s="36" t="e">
        <v>#N/A</v>
      </c>
      <c r="G673" s="36" t="e">
        <v>#N/A</v>
      </c>
      <c r="H673" s="36" t="e">
        <v>#N/A</v>
      </c>
      <c r="I673" s="36" t="e">
        <v>#N/A</v>
      </c>
      <c r="J673" s="36" t="e">
        <v>#N/A</v>
      </c>
      <c r="K673" s="36" t="e">
        <v>#N/A</v>
      </c>
      <c r="L673" s="36" t="e">
        <v>#N/A</v>
      </c>
      <c r="M673" s="36" t="e">
        <v>#N/A</v>
      </c>
      <c r="N673" s="36" t="e">
        <v>#N/A</v>
      </c>
      <c r="O673" s="36" t="e">
        <v>#N/A</v>
      </c>
      <c r="P673" s="36" t="e">
        <v>#N/A</v>
      </c>
      <c r="Q673" s="36" t="e">
        <v>#N/A</v>
      </c>
      <c r="R673" s="36" t="e">
        <v>#N/A</v>
      </c>
      <c r="S673" s="36" t="e">
        <v>#N/A</v>
      </c>
      <c r="T673" s="36" t="e">
        <v>#N/A</v>
      </c>
      <c r="U673" s="36" t="e">
        <v>#N/A</v>
      </c>
      <c r="V673" s="36" t="e">
        <v>#N/A</v>
      </c>
      <c r="W673" s="36" t="e">
        <v>#N/A</v>
      </c>
      <c r="X673" s="36" t="e">
        <v>#N/A</v>
      </c>
      <c r="Y673" s="36" t="e">
        <v>#N/A</v>
      </c>
      <c r="Z673" s="36" t="e">
        <v>#N/A</v>
      </c>
    </row>
    <row r="674" spans="2:26" hidden="1" x14ac:dyDescent="0.3">
      <c r="B674" s="35">
        <v>30</v>
      </c>
      <c r="C674" s="36" t="e">
        <v>#N/A</v>
      </c>
      <c r="D674" s="36" t="e">
        <v>#N/A</v>
      </c>
      <c r="E674" s="36" t="e">
        <v>#N/A</v>
      </c>
      <c r="F674" s="36" t="e">
        <v>#N/A</v>
      </c>
      <c r="G674" s="36" t="e">
        <v>#N/A</v>
      </c>
      <c r="H674" s="36" t="e">
        <v>#N/A</v>
      </c>
      <c r="I674" s="36" t="e">
        <v>#N/A</v>
      </c>
      <c r="J674" s="36" t="e">
        <v>#N/A</v>
      </c>
      <c r="K674" s="36" t="e">
        <v>#N/A</v>
      </c>
      <c r="L674" s="36" t="e">
        <v>#N/A</v>
      </c>
      <c r="M674" s="36" t="e">
        <v>#N/A</v>
      </c>
      <c r="N674" s="36" t="e">
        <v>#N/A</v>
      </c>
      <c r="O674" s="36" t="e">
        <v>#N/A</v>
      </c>
      <c r="P674" s="36" t="e">
        <v>#N/A</v>
      </c>
      <c r="Q674" s="36" t="e">
        <v>#N/A</v>
      </c>
      <c r="R674" s="36" t="e">
        <v>#N/A</v>
      </c>
      <c r="S674" s="36" t="e">
        <v>#N/A</v>
      </c>
      <c r="T674" s="36" t="e">
        <v>#N/A</v>
      </c>
      <c r="U674" s="36" t="e">
        <v>#N/A</v>
      </c>
      <c r="V674" s="36" t="e">
        <v>#N/A</v>
      </c>
      <c r="W674" s="36" t="e">
        <v>#N/A</v>
      </c>
      <c r="X674" s="36" t="e">
        <v>#N/A</v>
      </c>
      <c r="Y674" s="36" t="e">
        <v>#N/A</v>
      </c>
      <c r="Z674" s="36" t="e">
        <v>#N/A</v>
      </c>
    </row>
    <row r="675" spans="2:26" hidden="1" x14ac:dyDescent="0.3">
      <c r="B675" s="38">
        <v>31</v>
      </c>
      <c r="C675" s="36" t="e">
        <v>#N/A</v>
      </c>
      <c r="D675" s="36" t="e">
        <v>#N/A</v>
      </c>
      <c r="E675" s="36" t="e">
        <v>#N/A</v>
      </c>
      <c r="F675" s="36" t="e">
        <v>#N/A</v>
      </c>
      <c r="G675" s="36" t="e">
        <v>#N/A</v>
      </c>
      <c r="H675" s="36" t="e">
        <v>#N/A</v>
      </c>
      <c r="I675" s="36" t="e">
        <v>#N/A</v>
      </c>
      <c r="J675" s="36" t="e">
        <v>#N/A</v>
      </c>
      <c r="K675" s="36" t="e">
        <v>#N/A</v>
      </c>
      <c r="L675" s="36" t="e">
        <v>#N/A</v>
      </c>
      <c r="M675" s="36" t="e">
        <v>#N/A</v>
      </c>
      <c r="N675" s="36" t="e">
        <v>#N/A</v>
      </c>
      <c r="O675" s="36" t="e">
        <v>#N/A</v>
      </c>
      <c r="P675" s="36" t="e">
        <v>#N/A</v>
      </c>
      <c r="Q675" s="36" t="e">
        <v>#N/A</v>
      </c>
      <c r="R675" s="36" t="e">
        <v>#N/A</v>
      </c>
      <c r="S675" s="36" t="e">
        <v>#N/A</v>
      </c>
      <c r="T675" s="36" t="e">
        <v>#N/A</v>
      </c>
      <c r="U675" s="36" t="e">
        <v>#N/A</v>
      </c>
      <c r="V675" s="36" t="e">
        <v>#N/A</v>
      </c>
      <c r="W675" s="36" t="e">
        <v>#N/A</v>
      </c>
      <c r="X675" s="36" t="e">
        <v>#N/A</v>
      </c>
      <c r="Y675" s="36" t="e">
        <v>#N/A</v>
      </c>
      <c r="Z675" s="36" t="e">
        <v>#N/A</v>
      </c>
    </row>
    <row r="676" spans="2:26" x14ac:dyDescent="0.3">
      <c r="B676" s="93"/>
      <c r="C676" s="93"/>
      <c r="D676" s="93"/>
      <c r="E676" s="93"/>
      <c r="F676" s="93"/>
      <c r="G676" s="93"/>
      <c r="H676" s="93"/>
      <c r="I676" s="93"/>
      <c r="J676" s="93"/>
      <c r="K676" s="93"/>
      <c r="L676" s="93"/>
      <c r="M676" s="93"/>
      <c r="N676" s="93"/>
      <c r="O676" s="93"/>
      <c r="P676" s="93"/>
      <c r="Q676" s="93"/>
      <c r="R676" s="93"/>
      <c r="S676" s="93"/>
      <c r="T676" s="93"/>
      <c r="U676" s="93"/>
      <c r="V676" s="93"/>
      <c r="W676" s="93"/>
      <c r="X676" s="93"/>
      <c r="Y676" s="93"/>
      <c r="Z676" s="93"/>
    </row>
    <row r="677" spans="2:26" x14ac:dyDescent="0.3">
      <c r="B677" s="94" t="s">
        <v>64</v>
      </c>
      <c r="C677" s="97" t="s">
        <v>80</v>
      </c>
      <c r="D677" s="98"/>
      <c r="E677" s="98"/>
      <c r="F677" s="98"/>
      <c r="G677" s="98"/>
      <c r="H677" s="98"/>
      <c r="I677" s="98"/>
      <c r="J677" s="98"/>
      <c r="K677" s="98"/>
      <c r="L677" s="98"/>
      <c r="M677" s="98"/>
      <c r="N677" s="98"/>
      <c r="O677" s="98"/>
      <c r="P677" s="98"/>
      <c r="Q677" s="98"/>
      <c r="R677" s="98"/>
      <c r="S677" s="98"/>
      <c r="T677" s="98"/>
      <c r="U677" s="98"/>
      <c r="V677" s="98"/>
      <c r="W677" s="98"/>
      <c r="X677" s="98"/>
      <c r="Y677" s="98"/>
      <c r="Z677" s="99"/>
    </row>
    <row r="678" spans="2:26" x14ac:dyDescent="0.3">
      <c r="B678" s="95"/>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3">
      <c r="B679" s="95"/>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3">
      <c r="B680" s="96"/>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3">
      <c r="B681" s="35">
        <v>1</v>
      </c>
      <c r="C681" s="36">
        <v>181.05</v>
      </c>
      <c r="D681" s="36">
        <v>180.11</v>
      </c>
      <c r="E681" s="36">
        <v>186.57</v>
      </c>
      <c r="F681" s="36">
        <v>211.72</v>
      </c>
      <c r="G681" s="36">
        <v>279.02999999999997</v>
      </c>
      <c r="H681" s="36">
        <v>295.33</v>
      </c>
      <c r="I681" s="36">
        <v>254.87</v>
      </c>
      <c r="J681" s="36">
        <v>252.87</v>
      </c>
      <c r="K681" s="36">
        <v>254.15</v>
      </c>
      <c r="L681" s="36">
        <v>259.44</v>
      </c>
      <c r="M681" s="36">
        <v>239.52</v>
      </c>
      <c r="N681" s="36">
        <v>310.14999999999998</v>
      </c>
      <c r="O681" s="36">
        <v>262.5</v>
      </c>
      <c r="P681" s="36">
        <v>285.83999999999997</v>
      </c>
      <c r="Q681" s="36">
        <v>244.49</v>
      </c>
      <c r="R681" s="36">
        <v>395.98</v>
      </c>
      <c r="S681" s="36">
        <v>420.37</v>
      </c>
      <c r="T681" s="36">
        <v>440.95</v>
      </c>
      <c r="U681" s="36">
        <v>424.62</v>
      </c>
      <c r="V681" s="36">
        <v>703.09</v>
      </c>
      <c r="W681" s="36">
        <v>1518.35</v>
      </c>
      <c r="X681" s="36">
        <v>1561.21</v>
      </c>
      <c r="Y681" s="36">
        <v>1657.21</v>
      </c>
      <c r="Z681" s="36">
        <v>1705.52</v>
      </c>
    </row>
    <row r="682" spans="2:26" x14ac:dyDescent="0.3">
      <c r="B682" s="35">
        <v>2</v>
      </c>
      <c r="C682" s="36">
        <v>17.670000000000002</v>
      </c>
      <c r="D682" s="36">
        <v>48.29</v>
      </c>
      <c r="E682" s="36">
        <v>108.92</v>
      </c>
      <c r="F682" s="36">
        <v>55.21</v>
      </c>
      <c r="G682" s="36">
        <v>34.200000000000003</v>
      </c>
      <c r="H682" s="36">
        <v>50.2</v>
      </c>
      <c r="I682" s="36">
        <v>68.44</v>
      </c>
      <c r="J682" s="36">
        <v>83.73</v>
      </c>
      <c r="K682" s="36">
        <v>14.77</v>
      </c>
      <c r="L682" s="36">
        <v>0.61</v>
      </c>
      <c r="M682" s="36">
        <v>133</v>
      </c>
      <c r="N682" s="36">
        <v>117.22</v>
      </c>
      <c r="O682" s="36">
        <v>111.97</v>
      </c>
      <c r="P682" s="36">
        <v>165.93</v>
      </c>
      <c r="Q682" s="36">
        <v>150.29</v>
      </c>
      <c r="R682" s="36">
        <v>1471.11</v>
      </c>
      <c r="S682" s="36">
        <v>1471.11</v>
      </c>
      <c r="T682" s="36">
        <v>1526.39</v>
      </c>
      <c r="U682" s="36">
        <v>1532.26</v>
      </c>
      <c r="V682" s="36">
        <v>1482.51</v>
      </c>
      <c r="W682" s="36">
        <v>1537.02</v>
      </c>
      <c r="X682" s="36">
        <v>1610.9</v>
      </c>
      <c r="Y682" s="36">
        <v>1634.96</v>
      </c>
      <c r="Z682" s="36">
        <v>1693.42</v>
      </c>
    </row>
    <row r="683" spans="2:26" x14ac:dyDescent="0.3">
      <c r="B683" s="35">
        <v>3</v>
      </c>
      <c r="C683" s="36">
        <v>187.68</v>
      </c>
      <c r="D683" s="36">
        <v>254.18</v>
      </c>
      <c r="E683" s="36">
        <v>260.97000000000003</v>
      </c>
      <c r="F683" s="36">
        <v>274.77999999999997</v>
      </c>
      <c r="G683" s="36">
        <v>280.82</v>
      </c>
      <c r="H683" s="36">
        <v>309.14</v>
      </c>
      <c r="I683" s="36">
        <v>309.67</v>
      </c>
      <c r="J683" s="36">
        <v>334.86</v>
      </c>
      <c r="K683" s="36">
        <v>325.05</v>
      </c>
      <c r="L683" s="36">
        <v>473.47</v>
      </c>
      <c r="M683" s="36">
        <v>1339.59</v>
      </c>
      <c r="N683" s="36">
        <v>516.88</v>
      </c>
      <c r="O683" s="36">
        <v>389.07</v>
      </c>
      <c r="P683" s="36">
        <v>1582.48</v>
      </c>
      <c r="Q683" s="36">
        <v>1587.43</v>
      </c>
      <c r="R683" s="36">
        <v>1556.48</v>
      </c>
      <c r="S683" s="36">
        <v>1578.85</v>
      </c>
      <c r="T683" s="36">
        <v>1564.98</v>
      </c>
      <c r="U683" s="36">
        <v>1501.82</v>
      </c>
      <c r="V683" s="36">
        <v>1556.38</v>
      </c>
      <c r="W683" s="36">
        <v>1633.48</v>
      </c>
      <c r="X683" s="36">
        <v>1645.08</v>
      </c>
      <c r="Y683" s="36">
        <v>1656.01</v>
      </c>
      <c r="Z683" s="36">
        <v>1686.97</v>
      </c>
    </row>
    <row r="684" spans="2:26" x14ac:dyDescent="0.3">
      <c r="B684" s="35">
        <v>4</v>
      </c>
      <c r="C684" s="36">
        <v>146.22999999999999</v>
      </c>
      <c r="D684" s="36">
        <v>220.8</v>
      </c>
      <c r="E684" s="36">
        <v>265.01</v>
      </c>
      <c r="F684" s="36">
        <v>288.95</v>
      </c>
      <c r="G684" s="36">
        <v>278.86</v>
      </c>
      <c r="H684" s="36">
        <v>310.45</v>
      </c>
      <c r="I684" s="36">
        <v>371.65</v>
      </c>
      <c r="J684" s="36">
        <v>605.45000000000005</v>
      </c>
      <c r="K684" s="36">
        <v>598.28</v>
      </c>
      <c r="L684" s="36">
        <v>577.77</v>
      </c>
      <c r="M684" s="36">
        <v>1780.2</v>
      </c>
      <c r="N684" s="36">
        <v>1734.57</v>
      </c>
      <c r="O684" s="36">
        <v>1766.57</v>
      </c>
      <c r="P684" s="36">
        <v>1750.34</v>
      </c>
      <c r="Q684" s="36">
        <v>1772.9</v>
      </c>
      <c r="R684" s="36">
        <v>1685.97</v>
      </c>
      <c r="S684" s="36">
        <v>1693.4</v>
      </c>
      <c r="T684" s="36">
        <v>1687.98</v>
      </c>
      <c r="U684" s="36">
        <v>1681.94</v>
      </c>
      <c r="V684" s="36">
        <v>1696.36</v>
      </c>
      <c r="W684" s="36">
        <v>202.59</v>
      </c>
      <c r="X684" s="36">
        <v>170.8</v>
      </c>
      <c r="Y684" s="36">
        <v>12.13</v>
      </c>
      <c r="Z684" s="36">
        <v>41.49</v>
      </c>
    </row>
    <row r="685" spans="2:26" x14ac:dyDescent="0.3">
      <c r="B685" s="35">
        <v>5</v>
      </c>
      <c r="C685" s="36">
        <v>128.56</v>
      </c>
      <c r="D685" s="36">
        <v>155.30000000000001</v>
      </c>
      <c r="E685" s="36">
        <v>297.2</v>
      </c>
      <c r="F685" s="36">
        <v>229.64</v>
      </c>
      <c r="G685" s="36">
        <v>91.37</v>
      </c>
      <c r="H685" s="36">
        <v>445.36</v>
      </c>
      <c r="I685" s="36">
        <v>435.37</v>
      </c>
      <c r="J685" s="36">
        <v>730.95</v>
      </c>
      <c r="K685" s="36">
        <v>717.49</v>
      </c>
      <c r="L685" s="36">
        <v>529.57000000000005</v>
      </c>
      <c r="M685" s="36">
        <v>861.28</v>
      </c>
      <c r="N685" s="36">
        <v>1082.5899999999999</v>
      </c>
      <c r="O685" s="36">
        <v>819.1</v>
      </c>
      <c r="P685" s="36">
        <v>408.72</v>
      </c>
      <c r="Q685" s="36">
        <v>1426.5</v>
      </c>
      <c r="R685" s="36">
        <v>1392.16</v>
      </c>
      <c r="S685" s="36">
        <v>1418.43</v>
      </c>
      <c r="T685" s="36">
        <v>1421.94</v>
      </c>
      <c r="U685" s="36">
        <v>44.52</v>
      </c>
      <c r="V685" s="36">
        <v>410.87</v>
      </c>
      <c r="W685" s="36">
        <v>142.75</v>
      </c>
      <c r="X685" s="36">
        <v>194.3</v>
      </c>
      <c r="Y685" s="36">
        <v>0</v>
      </c>
      <c r="Z685" s="36">
        <v>0</v>
      </c>
    </row>
    <row r="686" spans="2:26" x14ac:dyDescent="0.3">
      <c r="B686" s="35">
        <v>6</v>
      </c>
      <c r="C686" s="36">
        <v>137.54</v>
      </c>
      <c r="D686" s="36">
        <v>332.7</v>
      </c>
      <c r="E686" s="36">
        <v>277.77999999999997</v>
      </c>
      <c r="F686" s="36">
        <v>271.93</v>
      </c>
      <c r="G686" s="36">
        <v>323.64999999999998</v>
      </c>
      <c r="H686" s="36">
        <v>250.73</v>
      </c>
      <c r="I686" s="36">
        <v>205.12</v>
      </c>
      <c r="J686" s="36">
        <v>310.62</v>
      </c>
      <c r="K686" s="36">
        <v>360.44</v>
      </c>
      <c r="L686" s="36">
        <v>352.03</v>
      </c>
      <c r="M686" s="36">
        <v>320.37</v>
      </c>
      <c r="N686" s="36">
        <v>288.39</v>
      </c>
      <c r="O686" s="36">
        <v>168.67</v>
      </c>
      <c r="P686" s="36">
        <v>197.72</v>
      </c>
      <c r="Q686" s="36">
        <v>212.61</v>
      </c>
      <c r="R686" s="36">
        <v>209.27</v>
      </c>
      <c r="S686" s="36">
        <v>478.42</v>
      </c>
      <c r="T686" s="36">
        <v>1386.19</v>
      </c>
      <c r="U686" s="36">
        <v>157.19999999999999</v>
      </c>
      <c r="V686" s="36">
        <v>173.4</v>
      </c>
      <c r="W686" s="36">
        <v>284.23</v>
      </c>
      <c r="X686" s="36">
        <v>89.11</v>
      </c>
      <c r="Y686" s="36">
        <v>23.86</v>
      </c>
      <c r="Z686" s="36">
        <v>47.87</v>
      </c>
    </row>
    <row r="687" spans="2:26" x14ac:dyDescent="0.3">
      <c r="B687" s="35">
        <v>7</v>
      </c>
      <c r="C687" s="36">
        <v>58.92</v>
      </c>
      <c r="D687" s="36">
        <v>64.260000000000005</v>
      </c>
      <c r="E687" s="36">
        <v>42.73</v>
      </c>
      <c r="F687" s="36">
        <v>140.13999999999999</v>
      </c>
      <c r="G687" s="36">
        <v>87.9</v>
      </c>
      <c r="H687" s="36">
        <v>139.88999999999999</v>
      </c>
      <c r="I687" s="36">
        <v>57.93</v>
      </c>
      <c r="J687" s="36">
        <v>2.36</v>
      </c>
      <c r="K687" s="36">
        <v>9.65</v>
      </c>
      <c r="L687" s="36">
        <v>210.48</v>
      </c>
      <c r="M687" s="36">
        <v>270.55</v>
      </c>
      <c r="N687" s="36">
        <v>218.36</v>
      </c>
      <c r="O687" s="36">
        <v>509.35</v>
      </c>
      <c r="P687" s="36">
        <v>265.3</v>
      </c>
      <c r="Q687" s="36">
        <v>860.72</v>
      </c>
      <c r="R687" s="36">
        <v>391.42</v>
      </c>
      <c r="S687" s="36">
        <v>947.28</v>
      </c>
      <c r="T687" s="36">
        <v>398.42</v>
      </c>
      <c r="U687" s="36">
        <v>278</v>
      </c>
      <c r="V687" s="36">
        <v>1306.4000000000001</v>
      </c>
      <c r="W687" s="36">
        <v>2.2599999999999998</v>
      </c>
      <c r="X687" s="36">
        <v>87.88</v>
      </c>
      <c r="Y687" s="36">
        <v>29.55</v>
      </c>
      <c r="Z687" s="36">
        <v>32.54</v>
      </c>
    </row>
    <row r="688" spans="2:26" x14ac:dyDescent="0.3">
      <c r="B688" s="35">
        <v>8</v>
      </c>
      <c r="C688" s="36">
        <v>78.17</v>
      </c>
      <c r="D688" s="36">
        <v>99.68</v>
      </c>
      <c r="E688" s="36">
        <v>130.66999999999999</v>
      </c>
      <c r="F688" s="36">
        <v>133.9</v>
      </c>
      <c r="G688" s="36">
        <v>159.16999999999999</v>
      </c>
      <c r="H688" s="36">
        <v>140.99</v>
      </c>
      <c r="I688" s="36">
        <v>156.21</v>
      </c>
      <c r="J688" s="36">
        <v>139.18</v>
      </c>
      <c r="K688" s="36">
        <v>168.55</v>
      </c>
      <c r="L688" s="36">
        <v>205.19</v>
      </c>
      <c r="M688" s="36">
        <v>268.38</v>
      </c>
      <c r="N688" s="36">
        <v>225.88</v>
      </c>
      <c r="O688" s="36">
        <v>99.76</v>
      </c>
      <c r="P688" s="36">
        <v>82.12</v>
      </c>
      <c r="Q688" s="36">
        <v>63.46</v>
      </c>
      <c r="R688" s="36">
        <v>93.89</v>
      </c>
      <c r="S688" s="36">
        <v>31.27</v>
      </c>
      <c r="T688" s="36">
        <v>115.44</v>
      </c>
      <c r="U688" s="36">
        <v>568.66</v>
      </c>
      <c r="V688" s="36">
        <v>461.38</v>
      </c>
      <c r="W688" s="36">
        <v>169.88</v>
      </c>
      <c r="X688" s="36">
        <v>280.49</v>
      </c>
      <c r="Y688" s="36">
        <v>80.459999999999994</v>
      </c>
      <c r="Z688" s="36">
        <v>27.93</v>
      </c>
    </row>
    <row r="689" spans="2:26" x14ac:dyDescent="0.3">
      <c r="B689" s="35">
        <v>9</v>
      </c>
      <c r="C689" s="36">
        <v>43.16</v>
      </c>
      <c r="D689" s="36">
        <v>0</v>
      </c>
      <c r="E689" s="36">
        <v>63.51</v>
      </c>
      <c r="F689" s="36">
        <v>34.51</v>
      </c>
      <c r="G689" s="36">
        <v>131.87</v>
      </c>
      <c r="H689" s="36">
        <v>245.22</v>
      </c>
      <c r="I689" s="36">
        <v>233.38</v>
      </c>
      <c r="J689" s="36">
        <v>227.51</v>
      </c>
      <c r="K689" s="36">
        <v>116.64</v>
      </c>
      <c r="L689" s="36">
        <v>135.77000000000001</v>
      </c>
      <c r="M689" s="36">
        <v>168.98</v>
      </c>
      <c r="N689" s="36">
        <v>200.2</v>
      </c>
      <c r="O689" s="36">
        <v>189.32</v>
      </c>
      <c r="P689" s="36">
        <v>156.21</v>
      </c>
      <c r="Q689" s="36">
        <v>197.77</v>
      </c>
      <c r="R689" s="36">
        <v>141.32</v>
      </c>
      <c r="S689" s="36">
        <v>72.150000000000006</v>
      </c>
      <c r="T689" s="36">
        <v>6.38</v>
      </c>
      <c r="U689" s="36">
        <v>34.93</v>
      </c>
      <c r="V689" s="36">
        <v>143.30000000000001</v>
      </c>
      <c r="W689" s="36">
        <v>191.73</v>
      </c>
      <c r="X689" s="36">
        <v>0</v>
      </c>
      <c r="Y689" s="36">
        <v>0</v>
      </c>
      <c r="Z689" s="36">
        <v>0.49</v>
      </c>
    </row>
    <row r="690" spans="2:26" x14ac:dyDescent="0.3">
      <c r="B690" s="35">
        <v>10</v>
      </c>
      <c r="C690" s="36">
        <v>9.77</v>
      </c>
      <c r="D690" s="36">
        <v>147.24</v>
      </c>
      <c r="E690" s="36">
        <v>114.54</v>
      </c>
      <c r="F690" s="36">
        <v>124.93</v>
      </c>
      <c r="G690" s="36">
        <v>192.15</v>
      </c>
      <c r="H690" s="36">
        <v>291.04000000000002</v>
      </c>
      <c r="I690" s="36">
        <v>165.16</v>
      </c>
      <c r="J690" s="36">
        <v>185.09</v>
      </c>
      <c r="K690" s="36">
        <v>205.95</v>
      </c>
      <c r="L690" s="36">
        <v>143.03</v>
      </c>
      <c r="M690" s="36">
        <v>0</v>
      </c>
      <c r="N690" s="36">
        <v>117.13</v>
      </c>
      <c r="O690" s="36">
        <v>170.5</v>
      </c>
      <c r="P690" s="36">
        <v>18</v>
      </c>
      <c r="Q690" s="36">
        <v>127.83</v>
      </c>
      <c r="R690" s="36">
        <v>202.67</v>
      </c>
      <c r="S690" s="36">
        <v>269.68</v>
      </c>
      <c r="T690" s="36">
        <v>151.74</v>
      </c>
      <c r="U690" s="36">
        <v>36.92</v>
      </c>
      <c r="V690" s="36">
        <v>53.37</v>
      </c>
      <c r="W690" s="36">
        <v>0</v>
      </c>
      <c r="X690" s="36">
        <v>0</v>
      </c>
      <c r="Y690" s="36">
        <v>0</v>
      </c>
      <c r="Z690" s="36">
        <v>0</v>
      </c>
    </row>
    <row r="691" spans="2:26" x14ac:dyDescent="0.3">
      <c r="B691" s="35">
        <v>11</v>
      </c>
      <c r="C691" s="36">
        <v>143.41999999999999</v>
      </c>
      <c r="D691" s="36">
        <v>140.82</v>
      </c>
      <c r="E691" s="36">
        <v>222.19</v>
      </c>
      <c r="F691" s="36">
        <v>208.9</v>
      </c>
      <c r="G691" s="36">
        <v>240.87</v>
      </c>
      <c r="H691" s="36">
        <v>465.29</v>
      </c>
      <c r="I691" s="36">
        <v>122.35</v>
      </c>
      <c r="J691" s="36">
        <v>120.73</v>
      </c>
      <c r="K691" s="36">
        <v>168.31</v>
      </c>
      <c r="L691" s="36">
        <v>204.35</v>
      </c>
      <c r="M691" s="36">
        <v>220.43</v>
      </c>
      <c r="N691" s="36">
        <v>320.72000000000003</v>
      </c>
      <c r="O691" s="36">
        <v>178.53</v>
      </c>
      <c r="P691" s="36">
        <v>156.1</v>
      </c>
      <c r="Q691" s="36">
        <v>162.68</v>
      </c>
      <c r="R691" s="36">
        <v>145.57</v>
      </c>
      <c r="S691" s="36">
        <v>191.58</v>
      </c>
      <c r="T691" s="36">
        <v>153.74</v>
      </c>
      <c r="U691" s="36">
        <v>93.14</v>
      </c>
      <c r="V691" s="36">
        <v>0</v>
      </c>
      <c r="W691" s="36">
        <v>0</v>
      </c>
      <c r="X691" s="36">
        <v>0</v>
      </c>
      <c r="Y691" s="36">
        <v>0</v>
      </c>
      <c r="Z691" s="36">
        <v>17.18</v>
      </c>
    </row>
    <row r="692" spans="2:26" x14ac:dyDescent="0.3">
      <c r="B692" s="35">
        <v>12</v>
      </c>
      <c r="C692" s="36">
        <v>24.83</v>
      </c>
      <c r="D692" s="36">
        <v>7.13</v>
      </c>
      <c r="E692" s="36">
        <v>89.71</v>
      </c>
      <c r="F692" s="36">
        <v>120.11</v>
      </c>
      <c r="G692" s="36">
        <v>69.41</v>
      </c>
      <c r="H692" s="36">
        <v>304.31</v>
      </c>
      <c r="I692" s="36">
        <v>260.43</v>
      </c>
      <c r="J692" s="36">
        <v>8.7799999999999994</v>
      </c>
      <c r="K692" s="36">
        <v>181.62</v>
      </c>
      <c r="L692" s="36">
        <v>177.7</v>
      </c>
      <c r="M692" s="36">
        <v>245.01</v>
      </c>
      <c r="N692" s="36">
        <v>288.12</v>
      </c>
      <c r="O692" s="36">
        <v>283.2</v>
      </c>
      <c r="P692" s="36">
        <v>300.06</v>
      </c>
      <c r="Q692" s="36">
        <v>298.11</v>
      </c>
      <c r="R692" s="36">
        <v>269.52</v>
      </c>
      <c r="S692" s="36">
        <v>460.29</v>
      </c>
      <c r="T692" s="36">
        <v>464.25</v>
      </c>
      <c r="U692" s="36">
        <v>206.66</v>
      </c>
      <c r="V692" s="36">
        <v>1733.45</v>
      </c>
      <c r="W692" s="36">
        <v>714.1</v>
      </c>
      <c r="X692" s="36">
        <v>303.07</v>
      </c>
      <c r="Y692" s="36">
        <v>56.16</v>
      </c>
      <c r="Z692" s="36">
        <v>213.23</v>
      </c>
    </row>
    <row r="693" spans="2:26" x14ac:dyDescent="0.3">
      <c r="B693" s="35">
        <v>13</v>
      </c>
      <c r="C693" s="36">
        <v>102.27</v>
      </c>
      <c r="D693" s="36">
        <v>177.85</v>
      </c>
      <c r="E693" s="36">
        <v>225.88</v>
      </c>
      <c r="F693" s="36">
        <v>257.14</v>
      </c>
      <c r="G693" s="36">
        <v>262.16000000000003</v>
      </c>
      <c r="H693" s="36">
        <v>334.24</v>
      </c>
      <c r="I693" s="36">
        <v>227.73</v>
      </c>
      <c r="J693" s="36">
        <v>213.53</v>
      </c>
      <c r="K693" s="36">
        <v>225.65</v>
      </c>
      <c r="L693" s="36">
        <v>225.32</v>
      </c>
      <c r="M693" s="36">
        <v>225.5</v>
      </c>
      <c r="N693" s="36">
        <v>166.01</v>
      </c>
      <c r="O693" s="36">
        <v>160.03</v>
      </c>
      <c r="P693" s="36">
        <v>810.16</v>
      </c>
      <c r="Q693" s="36">
        <v>861.31</v>
      </c>
      <c r="R693" s="36">
        <v>1765.4</v>
      </c>
      <c r="S693" s="36">
        <v>1515.99</v>
      </c>
      <c r="T693" s="36">
        <v>1567.88</v>
      </c>
      <c r="U693" s="36">
        <v>1660.65</v>
      </c>
      <c r="V693" s="36">
        <v>1741.35</v>
      </c>
      <c r="W693" s="36">
        <v>1878.76</v>
      </c>
      <c r="X693" s="36">
        <v>1981.21</v>
      </c>
      <c r="Y693" s="36">
        <v>2102.69</v>
      </c>
      <c r="Z693" s="36">
        <v>2112.14</v>
      </c>
    </row>
    <row r="694" spans="2:26" x14ac:dyDescent="0.3">
      <c r="B694" s="35">
        <v>14</v>
      </c>
      <c r="C694" s="36">
        <v>299.94</v>
      </c>
      <c r="D694" s="36">
        <v>291.23</v>
      </c>
      <c r="E694" s="36">
        <v>255.82</v>
      </c>
      <c r="F694" s="36">
        <v>234.44</v>
      </c>
      <c r="G694" s="36">
        <v>270.08</v>
      </c>
      <c r="H694" s="36">
        <v>373.16</v>
      </c>
      <c r="I694" s="36">
        <v>322.69</v>
      </c>
      <c r="J694" s="36">
        <v>335.42</v>
      </c>
      <c r="K694" s="36">
        <v>332.41</v>
      </c>
      <c r="L694" s="36">
        <v>320.81</v>
      </c>
      <c r="M694" s="36">
        <v>359.95</v>
      </c>
      <c r="N694" s="36">
        <v>294.79000000000002</v>
      </c>
      <c r="O694" s="36">
        <v>352.09</v>
      </c>
      <c r="P694" s="36">
        <v>250.04</v>
      </c>
      <c r="Q694" s="36">
        <v>527.92999999999995</v>
      </c>
      <c r="R694" s="36">
        <v>532.28</v>
      </c>
      <c r="S694" s="36">
        <v>913.99</v>
      </c>
      <c r="T694" s="36">
        <v>967.71</v>
      </c>
      <c r="U694" s="36">
        <v>945.65</v>
      </c>
      <c r="V694" s="36">
        <v>613.79999999999995</v>
      </c>
      <c r="W694" s="36">
        <v>1855.96</v>
      </c>
      <c r="X694" s="36">
        <v>1903.07</v>
      </c>
      <c r="Y694" s="36">
        <v>1967.49</v>
      </c>
      <c r="Z694" s="36">
        <v>2041.8</v>
      </c>
    </row>
    <row r="695" spans="2:26" x14ac:dyDescent="0.3">
      <c r="B695" s="35">
        <v>15</v>
      </c>
      <c r="C695" s="36">
        <v>100.88</v>
      </c>
      <c r="D695" s="36">
        <v>152.87</v>
      </c>
      <c r="E695" s="36">
        <v>156.21</v>
      </c>
      <c r="F695" s="36">
        <v>143.83000000000001</v>
      </c>
      <c r="G695" s="36">
        <v>175.51</v>
      </c>
      <c r="H695" s="36">
        <v>192.35</v>
      </c>
      <c r="I695" s="36">
        <v>230.38</v>
      </c>
      <c r="J695" s="36">
        <v>285.87</v>
      </c>
      <c r="K695" s="36">
        <v>257.55</v>
      </c>
      <c r="L695" s="36">
        <v>213.99</v>
      </c>
      <c r="M695" s="36">
        <v>275.64999999999998</v>
      </c>
      <c r="N695" s="36">
        <v>244.47</v>
      </c>
      <c r="O695" s="36">
        <v>273.54000000000002</v>
      </c>
      <c r="P695" s="36">
        <v>293.83</v>
      </c>
      <c r="Q695" s="36">
        <v>250.18</v>
      </c>
      <c r="R695" s="36">
        <v>200.2</v>
      </c>
      <c r="S695" s="36">
        <v>188.76</v>
      </c>
      <c r="T695" s="36">
        <v>229.22</v>
      </c>
      <c r="U695" s="36">
        <v>296.79000000000002</v>
      </c>
      <c r="V695" s="36">
        <v>237.28</v>
      </c>
      <c r="W695" s="36">
        <v>304.95</v>
      </c>
      <c r="X695" s="36">
        <v>187.82</v>
      </c>
      <c r="Y695" s="36">
        <v>488.81</v>
      </c>
      <c r="Z695" s="36">
        <v>139.36000000000001</v>
      </c>
    </row>
    <row r="696" spans="2:26" x14ac:dyDescent="0.3">
      <c r="B696" s="35">
        <v>16</v>
      </c>
      <c r="C696" s="36">
        <v>48.73</v>
      </c>
      <c r="D696" s="36">
        <v>43.57</v>
      </c>
      <c r="E696" s="36">
        <v>74.12</v>
      </c>
      <c r="F696" s="36">
        <v>71.41</v>
      </c>
      <c r="G696" s="36">
        <v>94.26</v>
      </c>
      <c r="H696" s="36">
        <v>152.09</v>
      </c>
      <c r="I696" s="36">
        <v>13.33</v>
      </c>
      <c r="J696" s="36">
        <v>48.77</v>
      </c>
      <c r="K696" s="36">
        <v>88.98</v>
      </c>
      <c r="L696" s="36">
        <v>88.47</v>
      </c>
      <c r="M696" s="36">
        <v>138.68</v>
      </c>
      <c r="N696" s="36">
        <v>132.38</v>
      </c>
      <c r="O696" s="36">
        <v>220.12</v>
      </c>
      <c r="P696" s="36">
        <v>131.12</v>
      </c>
      <c r="Q696" s="36">
        <v>241.95</v>
      </c>
      <c r="R696" s="36">
        <v>229.79</v>
      </c>
      <c r="S696" s="36">
        <v>199.63</v>
      </c>
      <c r="T696" s="36">
        <v>72.010000000000005</v>
      </c>
      <c r="U696" s="36">
        <v>19.829999999999998</v>
      </c>
      <c r="V696" s="36">
        <v>4.8600000000000003</v>
      </c>
      <c r="W696" s="36">
        <v>0</v>
      </c>
      <c r="X696" s="36">
        <v>0</v>
      </c>
      <c r="Y696" s="36">
        <v>0</v>
      </c>
      <c r="Z696" s="36">
        <v>0</v>
      </c>
    </row>
    <row r="697" spans="2:26" x14ac:dyDescent="0.3">
      <c r="B697" s="35">
        <v>17</v>
      </c>
      <c r="C697" s="36">
        <v>0</v>
      </c>
      <c r="D697" s="36">
        <v>0</v>
      </c>
      <c r="E697" s="36">
        <v>0</v>
      </c>
      <c r="F697" s="36">
        <v>0</v>
      </c>
      <c r="G697" s="36">
        <v>0</v>
      </c>
      <c r="H697" s="36">
        <v>0</v>
      </c>
      <c r="I697" s="36">
        <v>0</v>
      </c>
      <c r="J697" s="36">
        <v>0</v>
      </c>
      <c r="K697" s="36">
        <v>0</v>
      </c>
      <c r="L697" s="36">
        <v>0</v>
      </c>
      <c r="M697" s="36">
        <v>0</v>
      </c>
      <c r="N697" s="36">
        <v>0</v>
      </c>
      <c r="O697" s="36">
        <v>0</v>
      </c>
      <c r="P697" s="36">
        <v>0</v>
      </c>
      <c r="Q697" s="36">
        <v>20.309999999999999</v>
      </c>
      <c r="R697" s="36">
        <v>37.619999999999997</v>
      </c>
      <c r="S697" s="36">
        <v>52.02</v>
      </c>
      <c r="T697" s="36">
        <v>19.05</v>
      </c>
      <c r="U697" s="36">
        <v>0</v>
      </c>
      <c r="V697" s="36">
        <v>0</v>
      </c>
      <c r="W697" s="36">
        <v>0</v>
      </c>
      <c r="X697" s="36">
        <v>0</v>
      </c>
      <c r="Y697" s="36">
        <v>174.16</v>
      </c>
      <c r="Z697" s="36">
        <v>136.15</v>
      </c>
    </row>
    <row r="698" spans="2:26" x14ac:dyDescent="0.3">
      <c r="B698" s="35">
        <v>18</v>
      </c>
      <c r="C698" s="36">
        <v>0</v>
      </c>
      <c r="D698" s="36">
        <v>0</v>
      </c>
      <c r="E698" s="36">
        <v>0</v>
      </c>
      <c r="F698" s="36">
        <v>0</v>
      </c>
      <c r="G698" s="36">
        <v>0</v>
      </c>
      <c r="H698" s="36">
        <v>0</v>
      </c>
      <c r="I698" s="36">
        <v>0</v>
      </c>
      <c r="J698" s="36">
        <v>0</v>
      </c>
      <c r="K698" s="36">
        <v>0</v>
      </c>
      <c r="L698" s="36">
        <v>0</v>
      </c>
      <c r="M698" s="36">
        <v>32.159999999999997</v>
      </c>
      <c r="N698" s="36">
        <v>89.08</v>
      </c>
      <c r="O698" s="36">
        <v>90.36</v>
      </c>
      <c r="P698" s="36">
        <v>156.69</v>
      </c>
      <c r="Q698" s="36">
        <v>150.31</v>
      </c>
      <c r="R698" s="36">
        <v>204.67</v>
      </c>
      <c r="S698" s="36">
        <v>217.23</v>
      </c>
      <c r="T698" s="36">
        <v>265.54000000000002</v>
      </c>
      <c r="U698" s="36">
        <v>162.19999999999999</v>
      </c>
      <c r="V698" s="36">
        <v>480.17</v>
      </c>
      <c r="W698" s="36">
        <v>140.06</v>
      </c>
      <c r="X698" s="36">
        <v>152.44999999999999</v>
      </c>
      <c r="Y698" s="36">
        <v>9.69</v>
      </c>
      <c r="Z698" s="36">
        <v>0</v>
      </c>
    </row>
    <row r="699" spans="2:26" x14ac:dyDescent="0.3">
      <c r="B699" s="35">
        <v>19</v>
      </c>
      <c r="C699" s="36">
        <v>28.01</v>
      </c>
      <c r="D699" s="36">
        <v>103.21</v>
      </c>
      <c r="E699" s="36">
        <v>71.42</v>
      </c>
      <c r="F699" s="36">
        <v>29.35</v>
      </c>
      <c r="G699" s="36">
        <v>28.31</v>
      </c>
      <c r="H699" s="36">
        <v>28.66</v>
      </c>
      <c r="I699" s="36">
        <v>68.790000000000006</v>
      </c>
      <c r="J699" s="36">
        <v>19.2</v>
      </c>
      <c r="K699" s="36">
        <v>0</v>
      </c>
      <c r="L699" s="36">
        <v>0</v>
      </c>
      <c r="M699" s="36">
        <v>0</v>
      </c>
      <c r="N699" s="36">
        <v>0</v>
      </c>
      <c r="O699" s="36">
        <v>0</v>
      </c>
      <c r="P699" s="36">
        <v>0</v>
      </c>
      <c r="Q699" s="36">
        <v>0</v>
      </c>
      <c r="R699" s="36">
        <v>0</v>
      </c>
      <c r="S699" s="36">
        <v>0</v>
      </c>
      <c r="T699" s="36">
        <v>0</v>
      </c>
      <c r="U699" s="36">
        <v>0</v>
      </c>
      <c r="V699" s="36">
        <v>0</v>
      </c>
      <c r="W699" s="36">
        <v>0</v>
      </c>
      <c r="X699" s="36">
        <v>0</v>
      </c>
      <c r="Y699" s="36">
        <v>0</v>
      </c>
      <c r="Z699" s="36">
        <v>0</v>
      </c>
    </row>
    <row r="700" spans="2:26" x14ac:dyDescent="0.3">
      <c r="B700" s="35">
        <v>20</v>
      </c>
      <c r="C700" s="36">
        <v>0</v>
      </c>
      <c r="D700" s="36">
        <v>0</v>
      </c>
      <c r="E700" s="36">
        <v>0</v>
      </c>
      <c r="F700" s="36">
        <v>0.1</v>
      </c>
      <c r="G700" s="36">
        <v>4.1100000000000003</v>
      </c>
      <c r="H700" s="36">
        <v>0</v>
      </c>
      <c r="I700" s="36">
        <v>0</v>
      </c>
      <c r="J700" s="36">
        <v>0</v>
      </c>
      <c r="K700" s="36">
        <v>0</v>
      </c>
      <c r="L700" s="36">
        <v>0</v>
      </c>
      <c r="M700" s="36">
        <v>42.44</v>
      </c>
      <c r="N700" s="36">
        <v>51.41</v>
      </c>
      <c r="O700" s="36">
        <v>58.24</v>
      </c>
      <c r="P700" s="36">
        <v>63.11</v>
      </c>
      <c r="Q700" s="36">
        <v>90.83</v>
      </c>
      <c r="R700" s="36">
        <v>4.67</v>
      </c>
      <c r="S700" s="36">
        <v>0</v>
      </c>
      <c r="T700" s="36">
        <v>567.16</v>
      </c>
      <c r="U700" s="36">
        <v>618.02</v>
      </c>
      <c r="V700" s="36">
        <v>1003.14</v>
      </c>
      <c r="W700" s="36">
        <v>1005.35</v>
      </c>
      <c r="X700" s="36">
        <v>1047.48</v>
      </c>
      <c r="Y700" s="36">
        <v>58.09</v>
      </c>
      <c r="Z700" s="36">
        <v>6.87</v>
      </c>
    </row>
    <row r="701" spans="2:26" x14ac:dyDescent="0.3">
      <c r="B701" s="35">
        <v>21</v>
      </c>
      <c r="C701" s="36">
        <v>0.88</v>
      </c>
      <c r="D701" s="36">
        <v>34.020000000000003</v>
      </c>
      <c r="E701" s="36">
        <v>61.03</v>
      </c>
      <c r="F701" s="36">
        <v>158.94999999999999</v>
      </c>
      <c r="G701" s="36">
        <v>165.88</v>
      </c>
      <c r="H701" s="36">
        <v>149.69999999999999</v>
      </c>
      <c r="I701" s="36">
        <v>208.12</v>
      </c>
      <c r="J701" s="36">
        <v>108.94</v>
      </c>
      <c r="K701" s="36">
        <v>143.44999999999999</v>
      </c>
      <c r="L701" s="36">
        <v>143.09</v>
      </c>
      <c r="M701" s="36">
        <v>142.36000000000001</v>
      </c>
      <c r="N701" s="36">
        <v>199.49</v>
      </c>
      <c r="O701" s="36">
        <v>90.23</v>
      </c>
      <c r="P701" s="36">
        <v>57.04</v>
      </c>
      <c r="Q701" s="36">
        <v>67.69</v>
      </c>
      <c r="R701" s="36">
        <v>424.85</v>
      </c>
      <c r="S701" s="36">
        <v>394.1</v>
      </c>
      <c r="T701" s="36">
        <v>989.36</v>
      </c>
      <c r="U701" s="36">
        <v>482.31</v>
      </c>
      <c r="V701" s="36">
        <v>1013.61</v>
      </c>
      <c r="W701" s="36">
        <v>20.05</v>
      </c>
      <c r="X701" s="36">
        <v>958.41</v>
      </c>
      <c r="Y701" s="36">
        <v>60.28</v>
      </c>
      <c r="Z701" s="36">
        <v>1239.8599999999999</v>
      </c>
    </row>
    <row r="702" spans="2:26" x14ac:dyDescent="0.3">
      <c r="B702" s="35">
        <v>22</v>
      </c>
      <c r="C702" s="36">
        <v>35.78</v>
      </c>
      <c r="D702" s="36">
        <v>66.48</v>
      </c>
      <c r="E702" s="36">
        <v>48.61</v>
      </c>
      <c r="F702" s="36">
        <v>161.94</v>
      </c>
      <c r="G702" s="36">
        <v>178.48</v>
      </c>
      <c r="H702" s="36">
        <v>76.89</v>
      </c>
      <c r="I702" s="36">
        <v>80.650000000000006</v>
      </c>
      <c r="J702" s="36">
        <v>121.79</v>
      </c>
      <c r="K702" s="36">
        <v>108.4</v>
      </c>
      <c r="L702" s="36">
        <v>24.7</v>
      </c>
      <c r="M702" s="36">
        <v>0</v>
      </c>
      <c r="N702" s="36">
        <v>0</v>
      </c>
      <c r="O702" s="36">
        <v>0</v>
      </c>
      <c r="P702" s="36">
        <v>30.9</v>
      </c>
      <c r="Q702" s="36">
        <v>13.61</v>
      </c>
      <c r="R702" s="36">
        <v>7.06</v>
      </c>
      <c r="S702" s="36">
        <v>22.97</v>
      </c>
      <c r="T702" s="36">
        <v>61.56</v>
      </c>
      <c r="U702" s="36">
        <v>46.06</v>
      </c>
      <c r="V702" s="36">
        <v>86.04</v>
      </c>
      <c r="W702" s="36">
        <v>0.98</v>
      </c>
      <c r="X702" s="36">
        <v>0</v>
      </c>
      <c r="Y702" s="36">
        <v>0</v>
      </c>
      <c r="Z702" s="36">
        <v>0</v>
      </c>
    </row>
    <row r="703" spans="2:26" x14ac:dyDescent="0.3">
      <c r="B703" s="35">
        <v>23</v>
      </c>
      <c r="C703" s="36">
        <v>54.29</v>
      </c>
      <c r="D703" s="36">
        <v>123.59</v>
      </c>
      <c r="E703" s="36">
        <v>156.31</v>
      </c>
      <c r="F703" s="36">
        <v>303.12</v>
      </c>
      <c r="G703" s="36">
        <v>273.61</v>
      </c>
      <c r="H703" s="36">
        <v>372.42</v>
      </c>
      <c r="I703" s="36">
        <v>111.22</v>
      </c>
      <c r="J703" s="36">
        <v>165.68</v>
      </c>
      <c r="K703" s="36">
        <v>197.68</v>
      </c>
      <c r="L703" s="36">
        <v>435.22</v>
      </c>
      <c r="M703" s="36">
        <v>467.45</v>
      </c>
      <c r="N703" s="36">
        <v>375.11</v>
      </c>
      <c r="O703" s="36">
        <v>189.22</v>
      </c>
      <c r="P703" s="36">
        <v>195.46</v>
      </c>
      <c r="Q703" s="36">
        <v>187.88</v>
      </c>
      <c r="R703" s="36">
        <v>220.86</v>
      </c>
      <c r="S703" s="36">
        <v>944.95</v>
      </c>
      <c r="T703" s="36">
        <v>977.54</v>
      </c>
      <c r="U703" s="36">
        <v>987.94</v>
      </c>
      <c r="V703" s="36">
        <v>1050.55</v>
      </c>
      <c r="W703" s="36">
        <v>1151.08</v>
      </c>
      <c r="X703" s="36">
        <v>1115.56</v>
      </c>
      <c r="Y703" s="36">
        <v>109.58</v>
      </c>
      <c r="Z703" s="36">
        <v>46.69</v>
      </c>
    </row>
    <row r="704" spans="2:26" x14ac:dyDescent="0.3">
      <c r="B704" s="35">
        <v>24</v>
      </c>
      <c r="C704" s="36">
        <v>74.319999999999993</v>
      </c>
      <c r="D704" s="36">
        <v>119.97</v>
      </c>
      <c r="E704" s="36">
        <v>195.79</v>
      </c>
      <c r="F704" s="36">
        <v>138.80000000000001</v>
      </c>
      <c r="G704" s="36">
        <v>163.44</v>
      </c>
      <c r="H704" s="36">
        <v>155.78</v>
      </c>
      <c r="I704" s="36">
        <v>186.9</v>
      </c>
      <c r="J704" s="36">
        <v>235.29</v>
      </c>
      <c r="K704" s="36">
        <v>201</v>
      </c>
      <c r="L704" s="36">
        <v>155.59</v>
      </c>
      <c r="M704" s="36">
        <v>452.27</v>
      </c>
      <c r="N704" s="36">
        <v>421.81</v>
      </c>
      <c r="O704" s="36">
        <v>310.23</v>
      </c>
      <c r="P704" s="36">
        <v>202.89</v>
      </c>
      <c r="Q704" s="36">
        <v>269.47000000000003</v>
      </c>
      <c r="R704" s="36">
        <v>279.62</v>
      </c>
      <c r="S704" s="36">
        <v>273.39999999999998</v>
      </c>
      <c r="T704" s="36">
        <v>1689.48</v>
      </c>
      <c r="U704" s="36">
        <v>1713.37</v>
      </c>
      <c r="V704" s="36">
        <v>1723.76</v>
      </c>
      <c r="W704" s="36">
        <v>66.599999999999994</v>
      </c>
      <c r="X704" s="36">
        <v>53.9</v>
      </c>
      <c r="Y704" s="36">
        <v>0</v>
      </c>
      <c r="Z704" s="36">
        <v>104.94</v>
      </c>
    </row>
    <row r="705" spans="2:26" x14ac:dyDescent="0.3">
      <c r="B705" s="35">
        <v>25</v>
      </c>
      <c r="C705" s="36">
        <v>70.819999999999993</v>
      </c>
      <c r="D705" s="36">
        <v>125.29</v>
      </c>
      <c r="E705" s="36">
        <v>256.81</v>
      </c>
      <c r="F705" s="36">
        <v>188.9</v>
      </c>
      <c r="G705" s="36">
        <v>192.71</v>
      </c>
      <c r="H705" s="36">
        <v>266.44</v>
      </c>
      <c r="I705" s="36">
        <v>321.67</v>
      </c>
      <c r="J705" s="36">
        <v>360.49</v>
      </c>
      <c r="K705" s="36">
        <v>353.83</v>
      </c>
      <c r="L705" s="36">
        <v>303.10000000000002</v>
      </c>
      <c r="M705" s="36">
        <v>319.33999999999997</v>
      </c>
      <c r="N705" s="36">
        <v>298.58</v>
      </c>
      <c r="O705" s="36">
        <v>175.28</v>
      </c>
      <c r="P705" s="36">
        <v>438.98</v>
      </c>
      <c r="Q705" s="36">
        <v>467.58</v>
      </c>
      <c r="R705" s="36">
        <v>511.29</v>
      </c>
      <c r="S705" s="36">
        <v>594.47</v>
      </c>
      <c r="T705" s="36">
        <v>643.23</v>
      </c>
      <c r="U705" s="36">
        <v>598.88</v>
      </c>
      <c r="V705" s="36">
        <v>632.35</v>
      </c>
      <c r="W705" s="36">
        <v>1774.28</v>
      </c>
      <c r="X705" s="36">
        <v>1797.05</v>
      </c>
      <c r="Y705" s="36">
        <v>1919.53</v>
      </c>
      <c r="Z705" s="36">
        <v>141.19999999999999</v>
      </c>
    </row>
    <row r="706" spans="2:26" x14ac:dyDescent="0.3">
      <c r="B706" s="35">
        <v>26</v>
      </c>
      <c r="C706" s="36">
        <v>60.75</v>
      </c>
      <c r="D706" s="36">
        <v>154.11000000000001</v>
      </c>
      <c r="E706" s="36">
        <v>91.19</v>
      </c>
      <c r="F706" s="36">
        <v>129.99</v>
      </c>
      <c r="G706" s="36">
        <v>166.48</v>
      </c>
      <c r="H706" s="36">
        <v>110.1</v>
      </c>
      <c r="I706" s="36">
        <v>145.83000000000001</v>
      </c>
      <c r="J706" s="36">
        <v>151.43</v>
      </c>
      <c r="K706" s="36">
        <v>454.68</v>
      </c>
      <c r="L706" s="36">
        <v>300.35000000000002</v>
      </c>
      <c r="M706" s="36">
        <v>236.42</v>
      </c>
      <c r="N706" s="36">
        <v>102.89</v>
      </c>
      <c r="O706" s="36">
        <v>360.26</v>
      </c>
      <c r="P706" s="36">
        <v>284.83999999999997</v>
      </c>
      <c r="Q706" s="36">
        <v>440.95</v>
      </c>
      <c r="R706" s="36">
        <v>392.69</v>
      </c>
      <c r="S706" s="36">
        <v>410.92</v>
      </c>
      <c r="T706" s="36">
        <v>1550.45</v>
      </c>
      <c r="U706" s="36">
        <v>1443.71</v>
      </c>
      <c r="V706" s="36">
        <v>1505.08</v>
      </c>
      <c r="W706" s="36">
        <v>1620.22</v>
      </c>
      <c r="X706" s="36">
        <v>1659.28</v>
      </c>
      <c r="Y706" s="36">
        <v>1843.21</v>
      </c>
      <c r="Z706" s="36">
        <v>1783.52</v>
      </c>
    </row>
    <row r="707" spans="2:26" x14ac:dyDescent="0.3">
      <c r="B707" s="35">
        <v>27</v>
      </c>
      <c r="C707" s="36">
        <v>23.24</v>
      </c>
      <c r="D707" s="36">
        <v>50.64</v>
      </c>
      <c r="E707" s="36">
        <v>72.03</v>
      </c>
      <c r="F707" s="36">
        <v>75.25</v>
      </c>
      <c r="G707" s="36">
        <v>106.98</v>
      </c>
      <c r="H707" s="36">
        <v>152.69999999999999</v>
      </c>
      <c r="I707" s="36">
        <v>161.27000000000001</v>
      </c>
      <c r="J707" s="36">
        <v>124.84</v>
      </c>
      <c r="K707" s="36">
        <v>199.47</v>
      </c>
      <c r="L707" s="36">
        <v>182.9</v>
      </c>
      <c r="M707" s="36">
        <v>139.24</v>
      </c>
      <c r="N707" s="36">
        <v>142.19999999999999</v>
      </c>
      <c r="O707" s="36">
        <v>4.03</v>
      </c>
      <c r="P707" s="36">
        <v>243.76</v>
      </c>
      <c r="Q707" s="36">
        <v>262.05</v>
      </c>
      <c r="R707" s="36">
        <v>1530.82</v>
      </c>
      <c r="S707" s="36">
        <v>1653.5</v>
      </c>
      <c r="T707" s="36">
        <v>1672.81</v>
      </c>
      <c r="U707" s="36">
        <v>1721.99</v>
      </c>
      <c r="V707" s="36">
        <v>1742.84</v>
      </c>
      <c r="W707" s="36">
        <v>0</v>
      </c>
      <c r="X707" s="36">
        <v>681.05</v>
      </c>
      <c r="Y707" s="36">
        <v>787.85</v>
      </c>
      <c r="Z707" s="36">
        <v>829.88</v>
      </c>
    </row>
    <row r="708" spans="2:26" x14ac:dyDescent="0.3">
      <c r="B708" s="35">
        <v>28</v>
      </c>
      <c r="C708" s="36">
        <v>48.18</v>
      </c>
      <c r="D708" s="36">
        <v>78</v>
      </c>
      <c r="E708" s="36">
        <v>85.6</v>
      </c>
      <c r="F708" s="36">
        <v>143.87</v>
      </c>
      <c r="G708" s="36">
        <v>191.56</v>
      </c>
      <c r="H708" s="36">
        <v>216.7</v>
      </c>
      <c r="I708" s="36">
        <v>307.91000000000003</v>
      </c>
      <c r="J708" s="36">
        <v>258.35000000000002</v>
      </c>
      <c r="K708" s="36">
        <v>259.27999999999997</v>
      </c>
      <c r="L708" s="36">
        <v>246</v>
      </c>
      <c r="M708" s="36">
        <v>241.29</v>
      </c>
      <c r="N708" s="36">
        <v>406.48</v>
      </c>
      <c r="O708" s="36">
        <v>319.02999999999997</v>
      </c>
      <c r="P708" s="36">
        <v>232.01</v>
      </c>
      <c r="Q708" s="36">
        <v>204.99</v>
      </c>
      <c r="R708" s="36">
        <v>578.66999999999996</v>
      </c>
      <c r="S708" s="36">
        <v>592.48</v>
      </c>
      <c r="T708" s="36">
        <v>629.87</v>
      </c>
      <c r="U708" s="36">
        <v>1051.3800000000001</v>
      </c>
      <c r="V708" s="36">
        <v>637.71</v>
      </c>
      <c r="W708" s="36">
        <v>203.43</v>
      </c>
      <c r="X708" s="36">
        <v>289.77999999999997</v>
      </c>
      <c r="Y708" s="36">
        <v>123.51</v>
      </c>
      <c r="Z708" s="36">
        <v>193.59</v>
      </c>
    </row>
    <row r="709" spans="2:26" hidden="1" x14ac:dyDescent="0.3">
      <c r="B709" s="35">
        <v>29</v>
      </c>
      <c r="C709" s="36" t="e">
        <v>#N/A</v>
      </c>
      <c r="D709" s="36" t="e">
        <v>#N/A</v>
      </c>
      <c r="E709" s="36" t="e">
        <v>#N/A</v>
      </c>
      <c r="F709" s="36" t="e">
        <v>#N/A</v>
      </c>
      <c r="G709" s="36" t="e">
        <v>#N/A</v>
      </c>
      <c r="H709" s="36" t="e">
        <v>#N/A</v>
      </c>
      <c r="I709" s="36" t="e">
        <v>#N/A</v>
      </c>
      <c r="J709" s="36" t="e">
        <v>#N/A</v>
      </c>
      <c r="K709" s="36" t="e">
        <v>#N/A</v>
      </c>
      <c r="L709" s="36" t="e">
        <v>#N/A</v>
      </c>
      <c r="M709" s="36" t="e">
        <v>#N/A</v>
      </c>
      <c r="N709" s="36" t="e">
        <v>#N/A</v>
      </c>
      <c r="O709" s="36" t="e">
        <v>#N/A</v>
      </c>
      <c r="P709" s="36" t="e">
        <v>#N/A</v>
      </c>
      <c r="Q709" s="36" t="e">
        <v>#N/A</v>
      </c>
      <c r="R709" s="36" t="e">
        <v>#N/A</v>
      </c>
      <c r="S709" s="36" t="e">
        <v>#N/A</v>
      </c>
      <c r="T709" s="36" t="e">
        <v>#N/A</v>
      </c>
      <c r="U709" s="36" t="e">
        <v>#N/A</v>
      </c>
      <c r="V709" s="36" t="e">
        <v>#N/A</v>
      </c>
      <c r="W709" s="36" t="e">
        <v>#N/A</v>
      </c>
      <c r="X709" s="36" t="e">
        <v>#N/A</v>
      </c>
      <c r="Y709" s="36" t="e">
        <v>#N/A</v>
      </c>
      <c r="Z709" s="36" t="e">
        <v>#N/A</v>
      </c>
    </row>
    <row r="710" spans="2:26" hidden="1" x14ac:dyDescent="0.3">
      <c r="B710" s="35">
        <v>30</v>
      </c>
      <c r="C710" s="36" t="e">
        <v>#N/A</v>
      </c>
      <c r="D710" s="36" t="e">
        <v>#N/A</v>
      </c>
      <c r="E710" s="36" t="e">
        <v>#N/A</v>
      </c>
      <c r="F710" s="36" t="e">
        <v>#N/A</v>
      </c>
      <c r="G710" s="36" t="e">
        <v>#N/A</v>
      </c>
      <c r="H710" s="36" t="e">
        <v>#N/A</v>
      </c>
      <c r="I710" s="36" t="e">
        <v>#N/A</v>
      </c>
      <c r="J710" s="36" t="e">
        <v>#N/A</v>
      </c>
      <c r="K710" s="36" t="e">
        <v>#N/A</v>
      </c>
      <c r="L710" s="36" t="e">
        <v>#N/A</v>
      </c>
      <c r="M710" s="36" t="e">
        <v>#N/A</v>
      </c>
      <c r="N710" s="36" t="e">
        <v>#N/A</v>
      </c>
      <c r="O710" s="36" t="e">
        <v>#N/A</v>
      </c>
      <c r="P710" s="36" t="e">
        <v>#N/A</v>
      </c>
      <c r="Q710" s="36" t="e">
        <v>#N/A</v>
      </c>
      <c r="R710" s="36" t="e">
        <v>#N/A</v>
      </c>
      <c r="S710" s="36" t="e">
        <v>#N/A</v>
      </c>
      <c r="T710" s="36" t="e">
        <v>#N/A</v>
      </c>
      <c r="U710" s="36" t="e">
        <v>#N/A</v>
      </c>
      <c r="V710" s="36" t="e">
        <v>#N/A</v>
      </c>
      <c r="W710" s="36" t="e">
        <v>#N/A</v>
      </c>
      <c r="X710" s="36" t="e">
        <v>#N/A</v>
      </c>
      <c r="Y710" s="36" t="e">
        <v>#N/A</v>
      </c>
      <c r="Z710" s="36" t="e">
        <v>#N/A</v>
      </c>
    </row>
    <row r="711" spans="2:26" hidden="1" x14ac:dyDescent="0.3">
      <c r="B711" s="38">
        <v>31</v>
      </c>
      <c r="C711" s="36" t="e">
        <v>#N/A</v>
      </c>
      <c r="D711" s="36" t="e">
        <v>#N/A</v>
      </c>
      <c r="E711" s="36" t="e">
        <v>#N/A</v>
      </c>
      <c r="F711" s="36" t="e">
        <v>#N/A</v>
      </c>
      <c r="G711" s="36" t="e">
        <v>#N/A</v>
      </c>
      <c r="H711" s="36" t="e">
        <v>#N/A</v>
      </c>
      <c r="I711" s="36" t="e">
        <v>#N/A</v>
      </c>
      <c r="J711" s="36" t="e">
        <v>#N/A</v>
      </c>
      <c r="K711" s="36" t="e">
        <v>#N/A</v>
      </c>
      <c r="L711" s="36" t="e">
        <v>#N/A</v>
      </c>
      <c r="M711" s="36" t="e">
        <v>#N/A</v>
      </c>
      <c r="N711" s="36" t="e">
        <v>#N/A</v>
      </c>
      <c r="O711" s="36" t="e">
        <v>#N/A</v>
      </c>
      <c r="P711" s="36" t="e">
        <v>#N/A</v>
      </c>
      <c r="Q711" s="36" t="e">
        <v>#N/A</v>
      </c>
      <c r="R711" s="36" t="e">
        <v>#N/A</v>
      </c>
      <c r="S711" s="36" t="e">
        <v>#N/A</v>
      </c>
      <c r="T711" s="36" t="e">
        <v>#N/A</v>
      </c>
      <c r="U711" s="36" t="e">
        <v>#N/A</v>
      </c>
      <c r="V711" s="36" t="e">
        <v>#N/A</v>
      </c>
      <c r="W711" s="36" t="e">
        <v>#N/A</v>
      </c>
      <c r="X711" s="36" t="e">
        <v>#N/A</v>
      </c>
      <c r="Y711" s="36" t="e">
        <v>#N/A</v>
      </c>
      <c r="Z711" s="36" t="e">
        <v>#N/A</v>
      </c>
    </row>
    <row r="712" spans="2:26" x14ac:dyDescent="0.3">
      <c r="B712" s="93"/>
      <c r="C712" s="93"/>
      <c r="D712" s="93"/>
      <c r="E712" s="93"/>
      <c r="F712" s="93"/>
      <c r="G712" s="93"/>
      <c r="H712" s="93"/>
      <c r="I712" s="93"/>
      <c r="J712" s="93"/>
      <c r="K712" s="93"/>
      <c r="L712" s="93"/>
      <c r="M712" s="93"/>
      <c r="N712" s="93"/>
      <c r="O712" s="93"/>
      <c r="P712" s="93"/>
      <c r="Q712" s="93"/>
      <c r="R712" s="93"/>
      <c r="S712" s="93"/>
      <c r="T712" s="93"/>
      <c r="U712" s="93"/>
      <c r="V712" s="93"/>
      <c r="W712" s="93"/>
      <c r="X712" s="93"/>
      <c r="Y712" s="93"/>
      <c r="Z712" s="93"/>
    </row>
    <row r="713" spans="2:26" x14ac:dyDescent="0.3">
      <c r="B713" s="94" t="s">
        <v>64</v>
      </c>
      <c r="C713" s="95" t="s">
        <v>81</v>
      </c>
      <c r="D713" s="100"/>
      <c r="E713" s="100"/>
      <c r="F713" s="100"/>
      <c r="G713" s="100"/>
      <c r="H713" s="100"/>
      <c r="I713" s="100"/>
      <c r="J713" s="100"/>
      <c r="K713" s="100"/>
      <c r="L713" s="100"/>
      <c r="M713" s="100"/>
      <c r="N713" s="100"/>
      <c r="O713" s="100"/>
      <c r="P713" s="100"/>
      <c r="Q713" s="100"/>
      <c r="R713" s="100"/>
      <c r="S713" s="100"/>
      <c r="T713" s="100"/>
      <c r="U713" s="100"/>
      <c r="V713" s="100"/>
      <c r="W713" s="100"/>
      <c r="X713" s="100"/>
      <c r="Y713" s="100"/>
      <c r="Z713" s="101"/>
    </row>
    <row r="714" spans="2:26" x14ac:dyDescent="0.3">
      <c r="B714" s="95"/>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3">
      <c r="B715" s="95"/>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3">
      <c r="B716" s="96"/>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3">
      <c r="B717" s="35">
        <v>1</v>
      </c>
      <c r="C717" s="36">
        <v>0</v>
      </c>
      <c r="D717" s="36">
        <v>0</v>
      </c>
      <c r="E717" s="36">
        <v>0</v>
      </c>
      <c r="F717" s="36">
        <v>0</v>
      </c>
      <c r="G717" s="36">
        <v>0</v>
      </c>
      <c r="H717" s="36">
        <v>0</v>
      </c>
      <c r="I717" s="36">
        <v>0</v>
      </c>
      <c r="J717" s="36">
        <v>0</v>
      </c>
      <c r="K717" s="36">
        <v>0</v>
      </c>
      <c r="L717" s="36">
        <v>0</v>
      </c>
      <c r="M717" s="36">
        <v>0</v>
      </c>
      <c r="N717" s="36">
        <v>0</v>
      </c>
      <c r="O717" s="36">
        <v>0</v>
      </c>
      <c r="P717" s="36">
        <v>0</v>
      </c>
      <c r="Q717" s="36">
        <v>0</v>
      </c>
      <c r="R717" s="36">
        <v>0</v>
      </c>
      <c r="S717" s="36">
        <v>0</v>
      </c>
      <c r="T717" s="36">
        <v>0</v>
      </c>
      <c r="U717" s="36">
        <v>0</v>
      </c>
      <c r="V717" s="36">
        <v>0</v>
      </c>
      <c r="W717" s="36">
        <v>0</v>
      </c>
      <c r="X717" s="36">
        <v>0</v>
      </c>
      <c r="Y717" s="36">
        <v>0</v>
      </c>
      <c r="Z717" s="36">
        <v>0</v>
      </c>
    </row>
    <row r="718" spans="2:26" x14ac:dyDescent="0.3">
      <c r="B718" s="35">
        <v>2</v>
      </c>
      <c r="C718" s="36">
        <v>0.67</v>
      </c>
      <c r="D718" s="36">
        <v>0</v>
      </c>
      <c r="E718" s="36">
        <v>0</v>
      </c>
      <c r="F718" s="36">
        <v>0</v>
      </c>
      <c r="G718" s="36">
        <v>0</v>
      </c>
      <c r="H718" s="36">
        <v>0</v>
      </c>
      <c r="I718" s="36">
        <v>0</v>
      </c>
      <c r="J718" s="36">
        <v>0</v>
      </c>
      <c r="K718" s="36">
        <v>3.12</v>
      </c>
      <c r="L718" s="36">
        <v>11.5</v>
      </c>
      <c r="M718" s="36">
        <v>0</v>
      </c>
      <c r="N718" s="36">
        <v>0</v>
      </c>
      <c r="O718" s="36">
        <v>0</v>
      </c>
      <c r="P718" s="36">
        <v>0</v>
      </c>
      <c r="Q718" s="36">
        <v>0</v>
      </c>
      <c r="R718" s="36">
        <v>0</v>
      </c>
      <c r="S718" s="36">
        <v>0</v>
      </c>
      <c r="T718" s="36">
        <v>0</v>
      </c>
      <c r="U718" s="36">
        <v>0</v>
      </c>
      <c r="V718" s="36">
        <v>0</v>
      </c>
      <c r="W718" s="36">
        <v>0</v>
      </c>
      <c r="X718" s="36">
        <v>0</v>
      </c>
      <c r="Y718" s="36">
        <v>0</v>
      </c>
      <c r="Z718" s="36">
        <v>0</v>
      </c>
    </row>
    <row r="719" spans="2:26" x14ac:dyDescent="0.3">
      <c r="B719" s="35">
        <v>3</v>
      </c>
      <c r="C719" s="36">
        <v>0</v>
      </c>
      <c r="D719" s="36">
        <v>0</v>
      </c>
      <c r="E719" s="36">
        <v>0</v>
      </c>
      <c r="F719" s="36">
        <v>0</v>
      </c>
      <c r="G719" s="36">
        <v>0</v>
      </c>
      <c r="H719" s="36">
        <v>0</v>
      </c>
      <c r="I719" s="36">
        <v>0</v>
      </c>
      <c r="J719" s="36">
        <v>0</v>
      </c>
      <c r="K719" s="36">
        <v>0</v>
      </c>
      <c r="L719" s="36">
        <v>0</v>
      </c>
      <c r="M719" s="36">
        <v>0</v>
      </c>
      <c r="N719" s="36">
        <v>0</v>
      </c>
      <c r="O719" s="36">
        <v>0</v>
      </c>
      <c r="P719" s="36">
        <v>0</v>
      </c>
      <c r="Q719" s="36">
        <v>0</v>
      </c>
      <c r="R719" s="36">
        <v>0</v>
      </c>
      <c r="S719" s="36">
        <v>0</v>
      </c>
      <c r="T719" s="36">
        <v>0</v>
      </c>
      <c r="U719" s="36">
        <v>0</v>
      </c>
      <c r="V719" s="36">
        <v>0</v>
      </c>
      <c r="W719" s="36">
        <v>0</v>
      </c>
      <c r="X719" s="36">
        <v>0</v>
      </c>
      <c r="Y719" s="36">
        <v>0</v>
      </c>
      <c r="Z719" s="36">
        <v>0</v>
      </c>
    </row>
    <row r="720" spans="2:26" x14ac:dyDescent="0.3">
      <c r="B720" s="35">
        <v>4</v>
      </c>
      <c r="C720" s="36">
        <v>0</v>
      </c>
      <c r="D720" s="36">
        <v>0</v>
      </c>
      <c r="E720" s="36">
        <v>0</v>
      </c>
      <c r="F720" s="36">
        <v>0</v>
      </c>
      <c r="G720" s="36">
        <v>0</v>
      </c>
      <c r="H720" s="36">
        <v>0</v>
      </c>
      <c r="I720" s="36">
        <v>0</v>
      </c>
      <c r="J720" s="36">
        <v>0</v>
      </c>
      <c r="K720" s="36">
        <v>0</v>
      </c>
      <c r="L720" s="36">
        <v>0</v>
      </c>
      <c r="M720" s="36">
        <v>0</v>
      </c>
      <c r="N720" s="36">
        <v>0</v>
      </c>
      <c r="O720" s="36">
        <v>0</v>
      </c>
      <c r="P720" s="36">
        <v>0</v>
      </c>
      <c r="Q720" s="36">
        <v>0</v>
      </c>
      <c r="R720" s="36">
        <v>0</v>
      </c>
      <c r="S720" s="36">
        <v>0</v>
      </c>
      <c r="T720" s="36">
        <v>0</v>
      </c>
      <c r="U720" s="36">
        <v>0</v>
      </c>
      <c r="V720" s="36">
        <v>0</v>
      </c>
      <c r="W720" s="36">
        <v>0</v>
      </c>
      <c r="X720" s="36">
        <v>0</v>
      </c>
      <c r="Y720" s="36">
        <v>2.04</v>
      </c>
      <c r="Z720" s="36">
        <v>0</v>
      </c>
    </row>
    <row r="721" spans="2:26" x14ac:dyDescent="0.3">
      <c r="B721" s="35">
        <v>5</v>
      </c>
      <c r="C721" s="36">
        <v>0</v>
      </c>
      <c r="D721" s="36">
        <v>0</v>
      </c>
      <c r="E721" s="36">
        <v>0</v>
      </c>
      <c r="F721" s="36">
        <v>0</v>
      </c>
      <c r="G721" s="36">
        <v>0</v>
      </c>
      <c r="H721" s="36">
        <v>0</v>
      </c>
      <c r="I721" s="36">
        <v>0</v>
      </c>
      <c r="J721" s="36">
        <v>0</v>
      </c>
      <c r="K721" s="36">
        <v>0</v>
      </c>
      <c r="L721" s="36">
        <v>0</v>
      </c>
      <c r="M721" s="36">
        <v>0</v>
      </c>
      <c r="N721" s="36">
        <v>0</v>
      </c>
      <c r="O721" s="36">
        <v>0</v>
      </c>
      <c r="P721" s="36">
        <v>0</v>
      </c>
      <c r="Q721" s="36">
        <v>0</v>
      </c>
      <c r="R721" s="36">
        <v>0</v>
      </c>
      <c r="S721" s="36">
        <v>0</v>
      </c>
      <c r="T721" s="36">
        <v>0</v>
      </c>
      <c r="U721" s="36">
        <v>0.76</v>
      </c>
      <c r="V721" s="36">
        <v>0</v>
      </c>
      <c r="W721" s="36">
        <v>0</v>
      </c>
      <c r="X721" s="36">
        <v>0</v>
      </c>
      <c r="Y721" s="36">
        <v>38.47</v>
      </c>
      <c r="Z721" s="36">
        <v>121.44</v>
      </c>
    </row>
    <row r="722" spans="2:26" x14ac:dyDescent="0.3">
      <c r="B722" s="35">
        <v>6</v>
      </c>
      <c r="C722" s="36">
        <v>0</v>
      </c>
      <c r="D722" s="36">
        <v>0</v>
      </c>
      <c r="E722" s="36">
        <v>0</v>
      </c>
      <c r="F722" s="36">
        <v>0</v>
      </c>
      <c r="G722" s="36">
        <v>0</v>
      </c>
      <c r="H722" s="36">
        <v>0</v>
      </c>
      <c r="I722" s="36">
        <v>0</v>
      </c>
      <c r="J722" s="36">
        <v>0</v>
      </c>
      <c r="K722" s="36">
        <v>0</v>
      </c>
      <c r="L722" s="36">
        <v>0</v>
      </c>
      <c r="M722" s="36">
        <v>0</v>
      </c>
      <c r="N722" s="36">
        <v>0</v>
      </c>
      <c r="O722" s="36">
        <v>0</v>
      </c>
      <c r="P722" s="36">
        <v>0</v>
      </c>
      <c r="Q722" s="36">
        <v>0</v>
      </c>
      <c r="R722" s="36">
        <v>0</v>
      </c>
      <c r="S722" s="36">
        <v>0</v>
      </c>
      <c r="T722" s="36">
        <v>0</v>
      </c>
      <c r="U722" s="36">
        <v>0</v>
      </c>
      <c r="V722" s="36">
        <v>0</v>
      </c>
      <c r="W722" s="36">
        <v>0</v>
      </c>
      <c r="X722" s="36">
        <v>0</v>
      </c>
      <c r="Y722" s="36">
        <v>0.03</v>
      </c>
      <c r="Z722" s="36">
        <v>0</v>
      </c>
    </row>
    <row r="723" spans="2:26" x14ac:dyDescent="0.3">
      <c r="B723" s="35">
        <v>7</v>
      </c>
      <c r="C723" s="36">
        <v>0</v>
      </c>
      <c r="D723" s="36">
        <v>0</v>
      </c>
      <c r="E723" s="36">
        <v>0</v>
      </c>
      <c r="F723" s="36">
        <v>0</v>
      </c>
      <c r="G723" s="36">
        <v>0</v>
      </c>
      <c r="H723" s="36">
        <v>0</v>
      </c>
      <c r="I723" s="36">
        <v>0</v>
      </c>
      <c r="J723" s="36">
        <v>4.04</v>
      </c>
      <c r="K723" s="36">
        <v>0.54</v>
      </c>
      <c r="L723" s="36">
        <v>0</v>
      </c>
      <c r="M723" s="36">
        <v>0</v>
      </c>
      <c r="N723" s="36">
        <v>0</v>
      </c>
      <c r="O723" s="36">
        <v>0</v>
      </c>
      <c r="P723" s="36">
        <v>0</v>
      </c>
      <c r="Q723" s="36">
        <v>0</v>
      </c>
      <c r="R723" s="36">
        <v>0</v>
      </c>
      <c r="S723" s="36">
        <v>0</v>
      </c>
      <c r="T723" s="36">
        <v>0</v>
      </c>
      <c r="U723" s="36">
        <v>0</v>
      </c>
      <c r="V723" s="36">
        <v>0</v>
      </c>
      <c r="W723" s="36">
        <v>13.89</v>
      </c>
      <c r="X723" s="36">
        <v>0</v>
      </c>
      <c r="Y723" s="36">
        <v>0</v>
      </c>
      <c r="Z723" s="36">
        <v>0</v>
      </c>
    </row>
    <row r="724" spans="2:26" x14ac:dyDescent="0.3">
      <c r="B724" s="35">
        <v>8</v>
      </c>
      <c r="C724" s="36">
        <v>0</v>
      </c>
      <c r="D724" s="36">
        <v>0</v>
      </c>
      <c r="E724" s="36">
        <v>0</v>
      </c>
      <c r="F724" s="36">
        <v>0</v>
      </c>
      <c r="G724" s="36">
        <v>0</v>
      </c>
      <c r="H724" s="36">
        <v>0</v>
      </c>
      <c r="I724" s="36">
        <v>0</v>
      </c>
      <c r="J724" s="36">
        <v>0</v>
      </c>
      <c r="K724" s="36">
        <v>0</v>
      </c>
      <c r="L724" s="36">
        <v>0</v>
      </c>
      <c r="M724" s="36">
        <v>0</v>
      </c>
      <c r="N724" s="36">
        <v>0</v>
      </c>
      <c r="O724" s="36">
        <v>0</v>
      </c>
      <c r="P724" s="36">
        <v>0</v>
      </c>
      <c r="Q724" s="36">
        <v>0</v>
      </c>
      <c r="R724" s="36">
        <v>0</v>
      </c>
      <c r="S724" s="36">
        <v>3.02</v>
      </c>
      <c r="T724" s="36">
        <v>0</v>
      </c>
      <c r="U724" s="36">
        <v>0</v>
      </c>
      <c r="V724" s="36">
        <v>0</v>
      </c>
      <c r="W724" s="36">
        <v>0</v>
      </c>
      <c r="X724" s="36">
        <v>0</v>
      </c>
      <c r="Y724" s="36">
        <v>0</v>
      </c>
      <c r="Z724" s="36">
        <v>0</v>
      </c>
    </row>
    <row r="725" spans="2:26" x14ac:dyDescent="0.3">
      <c r="B725" s="35">
        <v>9</v>
      </c>
      <c r="C725" s="36">
        <v>0</v>
      </c>
      <c r="D725" s="36">
        <v>22.97</v>
      </c>
      <c r="E725" s="36">
        <v>0</v>
      </c>
      <c r="F725" s="36">
        <v>0</v>
      </c>
      <c r="G725" s="36">
        <v>0</v>
      </c>
      <c r="H725" s="36">
        <v>0</v>
      </c>
      <c r="I725" s="36">
        <v>0</v>
      </c>
      <c r="J725" s="36">
        <v>0</v>
      </c>
      <c r="K725" s="36">
        <v>0</v>
      </c>
      <c r="L725" s="36">
        <v>0</v>
      </c>
      <c r="M725" s="36">
        <v>0</v>
      </c>
      <c r="N725" s="36">
        <v>0</v>
      </c>
      <c r="O725" s="36">
        <v>0</v>
      </c>
      <c r="P725" s="36">
        <v>0</v>
      </c>
      <c r="Q725" s="36">
        <v>0</v>
      </c>
      <c r="R725" s="36">
        <v>0</v>
      </c>
      <c r="S725" s="36">
        <v>0.21</v>
      </c>
      <c r="T725" s="36">
        <v>1.63</v>
      </c>
      <c r="U725" s="36">
        <v>0.11</v>
      </c>
      <c r="V725" s="36">
        <v>0</v>
      </c>
      <c r="W725" s="36">
        <v>0</v>
      </c>
      <c r="X725" s="36">
        <v>58.39</v>
      </c>
      <c r="Y725" s="36">
        <v>57.49</v>
      </c>
      <c r="Z725" s="36">
        <v>69.13</v>
      </c>
    </row>
    <row r="726" spans="2:26" x14ac:dyDescent="0.3">
      <c r="B726" s="35">
        <v>10</v>
      </c>
      <c r="C726" s="36">
        <v>2.68</v>
      </c>
      <c r="D726" s="36">
        <v>0</v>
      </c>
      <c r="E726" s="36">
        <v>0</v>
      </c>
      <c r="F726" s="36">
        <v>0</v>
      </c>
      <c r="G726" s="36">
        <v>0</v>
      </c>
      <c r="H726" s="36">
        <v>0</v>
      </c>
      <c r="I726" s="36">
        <v>0</v>
      </c>
      <c r="J726" s="36">
        <v>0</v>
      </c>
      <c r="K726" s="36">
        <v>0</v>
      </c>
      <c r="L726" s="36">
        <v>0</v>
      </c>
      <c r="M726" s="36">
        <v>20.48</v>
      </c>
      <c r="N726" s="36">
        <v>0</v>
      </c>
      <c r="O726" s="36">
        <v>0</v>
      </c>
      <c r="P726" s="36">
        <v>1.59</v>
      </c>
      <c r="Q726" s="36">
        <v>0</v>
      </c>
      <c r="R726" s="36">
        <v>0</v>
      </c>
      <c r="S726" s="36">
        <v>0</v>
      </c>
      <c r="T726" s="36">
        <v>0</v>
      </c>
      <c r="U726" s="36">
        <v>0.02</v>
      </c>
      <c r="V726" s="36">
        <v>0</v>
      </c>
      <c r="W726" s="36">
        <v>92.69</v>
      </c>
      <c r="X726" s="36">
        <v>235.28</v>
      </c>
      <c r="Y726" s="36">
        <v>125.7</v>
      </c>
      <c r="Z726" s="36">
        <v>258.82</v>
      </c>
    </row>
    <row r="727" spans="2:26" x14ac:dyDescent="0.3">
      <c r="B727" s="35">
        <v>11</v>
      </c>
      <c r="C727" s="36">
        <v>0</v>
      </c>
      <c r="D727" s="36">
        <v>0</v>
      </c>
      <c r="E727" s="36">
        <v>0</v>
      </c>
      <c r="F727" s="36">
        <v>0</v>
      </c>
      <c r="G727" s="36">
        <v>0</v>
      </c>
      <c r="H727" s="36">
        <v>0</v>
      </c>
      <c r="I727" s="36">
        <v>0</v>
      </c>
      <c r="J727" s="36">
        <v>0</v>
      </c>
      <c r="K727" s="36">
        <v>0</v>
      </c>
      <c r="L727" s="36">
        <v>0</v>
      </c>
      <c r="M727" s="36">
        <v>0</v>
      </c>
      <c r="N727" s="36">
        <v>0</v>
      </c>
      <c r="O727" s="36">
        <v>0</v>
      </c>
      <c r="P727" s="36">
        <v>0</v>
      </c>
      <c r="Q727" s="36">
        <v>0</v>
      </c>
      <c r="R727" s="36">
        <v>0</v>
      </c>
      <c r="S727" s="36">
        <v>0</v>
      </c>
      <c r="T727" s="36">
        <v>0</v>
      </c>
      <c r="U727" s="36">
        <v>0.56999999999999995</v>
      </c>
      <c r="V727" s="36">
        <v>13.41</v>
      </c>
      <c r="W727" s="36">
        <v>115.17</v>
      </c>
      <c r="X727" s="36">
        <v>133.87</v>
      </c>
      <c r="Y727" s="36">
        <v>26.35</v>
      </c>
      <c r="Z727" s="36">
        <v>3.59</v>
      </c>
    </row>
    <row r="728" spans="2:26" x14ac:dyDescent="0.3">
      <c r="B728" s="35">
        <v>12</v>
      </c>
      <c r="C728" s="36">
        <v>1.39</v>
      </c>
      <c r="D728" s="36">
        <v>2.67</v>
      </c>
      <c r="E728" s="36">
        <v>0.38</v>
      </c>
      <c r="F728" s="36">
        <v>0.1</v>
      </c>
      <c r="G728" s="36">
        <v>1.42</v>
      </c>
      <c r="H728" s="36">
        <v>0</v>
      </c>
      <c r="I728" s="36">
        <v>0</v>
      </c>
      <c r="J728" s="36">
        <v>7.09</v>
      </c>
      <c r="K728" s="36">
        <v>0.23</v>
      </c>
      <c r="L728" s="36">
        <v>0.32</v>
      </c>
      <c r="M728" s="36">
        <v>0</v>
      </c>
      <c r="N728" s="36">
        <v>0</v>
      </c>
      <c r="O728" s="36">
        <v>0</v>
      </c>
      <c r="P728" s="36">
        <v>0</v>
      </c>
      <c r="Q728" s="36">
        <v>0</v>
      </c>
      <c r="R728" s="36">
        <v>0</v>
      </c>
      <c r="S728" s="36">
        <v>0</v>
      </c>
      <c r="T728" s="36">
        <v>0</v>
      </c>
      <c r="U728" s="36">
        <v>0</v>
      </c>
      <c r="V728" s="36">
        <v>0</v>
      </c>
      <c r="W728" s="36">
        <v>0</v>
      </c>
      <c r="X728" s="36">
        <v>0</v>
      </c>
      <c r="Y728" s="36">
        <v>0.72</v>
      </c>
      <c r="Z728" s="36">
        <v>0</v>
      </c>
    </row>
    <row r="729" spans="2:26" x14ac:dyDescent="0.3">
      <c r="B729" s="35">
        <v>13</v>
      </c>
      <c r="C729" s="36">
        <v>0</v>
      </c>
      <c r="D729" s="36">
        <v>0</v>
      </c>
      <c r="E729" s="36">
        <v>0</v>
      </c>
      <c r="F729" s="36">
        <v>0</v>
      </c>
      <c r="G729" s="36">
        <v>0</v>
      </c>
      <c r="H729" s="36">
        <v>0</v>
      </c>
      <c r="I729" s="36">
        <v>0</v>
      </c>
      <c r="J729" s="36">
        <v>0</v>
      </c>
      <c r="K729" s="36">
        <v>0</v>
      </c>
      <c r="L729" s="36">
        <v>0</v>
      </c>
      <c r="M729" s="36">
        <v>0</v>
      </c>
      <c r="N729" s="36">
        <v>0</v>
      </c>
      <c r="O729" s="36">
        <v>0</v>
      </c>
      <c r="P729" s="36">
        <v>0</v>
      </c>
      <c r="Q729" s="36">
        <v>0</v>
      </c>
      <c r="R729" s="36">
        <v>0</v>
      </c>
      <c r="S729" s="36">
        <v>0</v>
      </c>
      <c r="T729" s="36">
        <v>0</v>
      </c>
      <c r="U729" s="36">
        <v>0</v>
      </c>
      <c r="V729" s="36">
        <v>0</v>
      </c>
      <c r="W729" s="36">
        <v>0</v>
      </c>
      <c r="X729" s="36">
        <v>0</v>
      </c>
      <c r="Y729" s="36">
        <v>0</v>
      </c>
      <c r="Z729" s="36">
        <v>0</v>
      </c>
    </row>
    <row r="730" spans="2:26" x14ac:dyDescent="0.3">
      <c r="B730" s="35">
        <v>14</v>
      </c>
      <c r="C730" s="36">
        <v>0</v>
      </c>
      <c r="D730" s="36">
        <v>0</v>
      </c>
      <c r="E730" s="36">
        <v>0</v>
      </c>
      <c r="F730" s="36">
        <v>0</v>
      </c>
      <c r="G730" s="36">
        <v>0</v>
      </c>
      <c r="H730" s="36">
        <v>0</v>
      </c>
      <c r="I730" s="36">
        <v>0</v>
      </c>
      <c r="J730" s="36">
        <v>0</v>
      </c>
      <c r="K730" s="36">
        <v>0</v>
      </c>
      <c r="L730" s="36">
        <v>0</v>
      </c>
      <c r="M730" s="36">
        <v>0</v>
      </c>
      <c r="N730" s="36">
        <v>0</v>
      </c>
      <c r="O730" s="36">
        <v>0</v>
      </c>
      <c r="P730" s="36">
        <v>0</v>
      </c>
      <c r="Q730" s="36">
        <v>0</v>
      </c>
      <c r="R730" s="36">
        <v>0</v>
      </c>
      <c r="S730" s="36">
        <v>0</v>
      </c>
      <c r="T730" s="36">
        <v>0</v>
      </c>
      <c r="U730" s="36">
        <v>0</v>
      </c>
      <c r="V730" s="36">
        <v>0</v>
      </c>
      <c r="W730" s="36">
        <v>0</v>
      </c>
      <c r="X730" s="36">
        <v>0</v>
      </c>
      <c r="Y730" s="36">
        <v>0</v>
      </c>
      <c r="Z730" s="36">
        <v>0</v>
      </c>
    </row>
    <row r="731" spans="2:26" x14ac:dyDescent="0.3">
      <c r="B731" s="35">
        <v>15</v>
      </c>
      <c r="C731" s="36">
        <v>0</v>
      </c>
      <c r="D731" s="36">
        <v>0</v>
      </c>
      <c r="E731" s="36">
        <v>0</v>
      </c>
      <c r="F731" s="36">
        <v>0</v>
      </c>
      <c r="G731" s="36">
        <v>0</v>
      </c>
      <c r="H731" s="36">
        <v>0</v>
      </c>
      <c r="I731" s="36">
        <v>0</v>
      </c>
      <c r="J731" s="36">
        <v>0</v>
      </c>
      <c r="K731" s="36">
        <v>0</v>
      </c>
      <c r="L731" s="36">
        <v>0</v>
      </c>
      <c r="M731" s="36">
        <v>0</v>
      </c>
      <c r="N731" s="36">
        <v>0</v>
      </c>
      <c r="O731" s="36">
        <v>0</v>
      </c>
      <c r="P731" s="36">
        <v>0</v>
      </c>
      <c r="Q731" s="36">
        <v>0</v>
      </c>
      <c r="R731" s="36">
        <v>0</v>
      </c>
      <c r="S731" s="36">
        <v>0</v>
      </c>
      <c r="T731" s="36">
        <v>0</v>
      </c>
      <c r="U731" s="36">
        <v>0</v>
      </c>
      <c r="V731" s="36">
        <v>0</v>
      </c>
      <c r="W731" s="36">
        <v>0</v>
      </c>
      <c r="X731" s="36">
        <v>0</v>
      </c>
      <c r="Y731" s="36">
        <v>0</v>
      </c>
      <c r="Z731" s="36">
        <v>0</v>
      </c>
    </row>
    <row r="732" spans="2:26" x14ac:dyDescent="0.3">
      <c r="B732" s="35">
        <v>16</v>
      </c>
      <c r="C732" s="36">
        <v>0</v>
      </c>
      <c r="D732" s="36">
        <v>0</v>
      </c>
      <c r="E732" s="36">
        <v>0</v>
      </c>
      <c r="F732" s="36">
        <v>0</v>
      </c>
      <c r="G732" s="36">
        <v>0</v>
      </c>
      <c r="H732" s="36">
        <v>0</v>
      </c>
      <c r="I732" s="36">
        <v>0</v>
      </c>
      <c r="J732" s="36">
        <v>0</v>
      </c>
      <c r="K732" s="36">
        <v>0</v>
      </c>
      <c r="L732" s="36">
        <v>0</v>
      </c>
      <c r="M732" s="36">
        <v>0</v>
      </c>
      <c r="N732" s="36">
        <v>0</v>
      </c>
      <c r="O732" s="36">
        <v>0</v>
      </c>
      <c r="P732" s="36">
        <v>0</v>
      </c>
      <c r="Q732" s="36">
        <v>0</v>
      </c>
      <c r="R732" s="36">
        <v>0</v>
      </c>
      <c r="S732" s="36">
        <v>0</v>
      </c>
      <c r="T732" s="36">
        <v>0</v>
      </c>
      <c r="U732" s="36">
        <v>0.74</v>
      </c>
      <c r="V732" s="36">
        <v>2.64</v>
      </c>
      <c r="W732" s="36">
        <v>28.02</v>
      </c>
      <c r="X732" s="36">
        <v>103.51</v>
      </c>
      <c r="Y732" s="36">
        <v>81.7</v>
      </c>
      <c r="Z732" s="36">
        <v>46.86</v>
      </c>
    </row>
    <row r="733" spans="2:26" x14ac:dyDescent="0.3">
      <c r="B733" s="35">
        <v>17</v>
      </c>
      <c r="C733" s="36">
        <v>46.24</v>
      </c>
      <c r="D733" s="36">
        <v>31.92</v>
      </c>
      <c r="E733" s="36">
        <v>44.85</v>
      </c>
      <c r="F733" s="36">
        <v>55.5</v>
      </c>
      <c r="G733" s="36">
        <v>89.96</v>
      </c>
      <c r="H733" s="36">
        <v>55.94</v>
      </c>
      <c r="I733" s="36">
        <v>90.16</v>
      </c>
      <c r="J733" s="36">
        <v>152.11000000000001</v>
      </c>
      <c r="K733" s="36">
        <v>165.32</v>
      </c>
      <c r="L733" s="36">
        <v>202.92</v>
      </c>
      <c r="M733" s="36">
        <v>179.61</v>
      </c>
      <c r="N733" s="36">
        <v>172.06</v>
      </c>
      <c r="O733" s="36">
        <v>136.94</v>
      </c>
      <c r="P733" s="36">
        <v>76.91</v>
      </c>
      <c r="Q733" s="36">
        <v>1.24</v>
      </c>
      <c r="R733" s="36">
        <v>0</v>
      </c>
      <c r="S733" s="36">
        <v>0</v>
      </c>
      <c r="T733" s="36">
        <v>0.25</v>
      </c>
      <c r="U733" s="36">
        <v>122.35</v>
      </c>
      <c r="V733" s="36">
        <v>221.4</v>
      </c>
      <c r="W733" s="36">
        <v>166.6</v>
      </c>
      <c r="X733" s="36">
        <v>27.84</v>
      </c>
      <c r="Y733" s="36">
        <v>0</v>
      </c>
      <c r="Z733" s="36">
        <v>0</v>
      </c>
    </row>
    <row r="734" spans="2:26" x14ac:dyDescent="0.3">
      <c r="B734" s="35">
        <v>18</v>
      </c>
      <c r="C734" s="36">
        <v>93.24</v>
      </c>
      <c r="D734" s="36">
        <v>84.39</v>
      </c>
      <c r="E734" s="36">
        <v>42.63</v>
      </c>
      <c r="F734" s="36">
        <v>54.7</v>
      </c>
      <c r="G734" s="36">
        <v>41.42</v>
      </c>
      <c r="H734" s="36">
        <v>47.21</v>
      </c>
      <c r="I734" s="36">
        <v>56.45</v>
      </c>
      <c r="J734" s="36">
        <v>35.68</v>
      </c>
      <c r="K734" s="36">
        <v>50.47</v>
      </c>
      <c r="L734" s="36">
        <v>43.53</v>
      </c>
      <c r="M734" s="36">
        <v>0</v>
      </c>
      <c r="N734" s="36">
        <v>0</v>
      </c>
      <c r="O734" s="36">
        <v>0</v>
      </c>
      <c r="P734" s="36">
        <v>0</v>
      </c>
      <c r="Q734" s="36">
        <v>0</v>
      </c>
      <c r="R734" s="36">
        <v>0</v>
      </c>
      <c r="S734" s="36">
        <v>0</v>
      </c>
      <c r="T734" s="36">
        <v>0</v>
      </c>
      <c r="U734" s="36">
        <v>0</v>
      </c>
      <c r="V734" s="36">
        <v>0</v>
      </c>
      <c r="W734" s="36">
        <v>0</v>
      </c>
      <c r="X734" s="36">
        <v>0</v>
      </c>
      <c r="Y734" s="36">
        <v>2.13</v>
      </c>
      <c r="Z734" s="36">
        <v>77.28</v>
      </c>
    </row>
    <row r="735" spans="2:26" x14ac:dyDescent="0.3">
      <c r="B735" s="35">
        <v>19</v>
      </c>
      <c r="C735" s="36">
        <v>0</v>
      </c>
      <c r="D735" s="36">
        <v>0</v>
      </c>
      <c r="E735" s="36">
        <v>0</v>
      </c>
      <c r="F735" s="36">
        <v>0</v>
      </c>
      <c r="G735" s="36">
        <v>0</v>
      </c>
      <c r="H735" s="36">
        <v>0</v>
      </c>
      <c r="I735" s="36">
        <v>0</v>
      </c>
      <c r="J735" s="36">
        <v>0.12</v>
      </c>
      <c r="K735" s="36">
        <v>80.040000000000006</v>
      </c>
      <c r="L735" s="36">
        <v>109.82</v>
      </c>
      <c r="M735" s="36">
        <v>84.3</v>
      </c>
      <c r="N735" s="36">
        <v>72.98</v>
      </c>
      <c r="O735" s="36">
        <v>87.5</v>
      </c>
      <c r="P735" s="36">
        <v>24.56</v>
      </c>
      <c r="Q735" s="36">
        <v>64.41</v>
      </c>
      <c r="R735" s="36">
        <v>124.63</v>
      </c>
      <c r="S735" s="36">
        <v>97.89</v>
      </c>
      <c r="T735" s="36">
        <v>121.48</v>
      </c>
      <c r="U735" s="36">
        <v>24.73</v>
      </c>
      <c r="V735" s="36">
        <v>93.61</v>
      </c>
      <c r="W735" s="36">
        <v>154.78</v>
      </c>
      <c r="X735" s="36">
        <v>163.91</v>
      </c>
      <c r="Y735" s="36">
        <v>192.61</v>
      </c>
      <c r="Z735" s="36">
        <v>177.49</v>
      </c>
    </row>
    <row r="736" spans="2:26" x14ac:dyDescent="0.3">
      <c r="B736" s="35">
        <v>20</v>
      </c>
      <c r="C736" s="36">
        <v>83.91</v>
      </c>
      <c r="D736" s="36">
        <v>67</v>
      </c>
      <c r="E736" s="36">
        <v>106.8</v>
      </c>
      <c r="F736" s="36">
        <v>10.92</v>
      </c>
      <c r="G736" s="36">
        <v>0.61</v>
      </c>
      <c r="H736" s="36">
        <v>38.450000000000003</v>
      </c>
      <c r="I736" s="36">
        <v>32.06</v>
      </c>
      <c r="J736" s="36">
        <v>51.49</v>
      </c>
      <c r="K736" s="36">
        <v>56.94</v>
      </c>
      <c r="L736" s="36">
        <v>98.13</v>
      </c>
      <c r="M736" s="36">
        <v>0</v>
      </c>
      <c r="N736" s="36">
        <v>0</v>
      </c>
      <c r="O736" s="36">
        <v>0</v>
      </c>
      <c r="P736" s="36">
        <v>0</v>
      </c>
      <c r="Q736" s="36">
        <v>0</v>
      </c>
      <c r="R736" s="36">
        <v>4.13</v>
      </c>
      <c r="S736" s="36">
        <v>54.77</v>
      </c>
      <c r="T736" s="36">
        <v>0</v>
      </c>
      <c r="U736" s="36">
        <v>0</v>
      </c>
      <c r="V736" s="36">
        <v>0</v>
      </c>
      <c r="W736" s="36">
        <v>0.13</v>
      </c>
      <c r="X736" s="36">
        <v>0</v>
      </c>
      <c r="Y736" s="36">
        <v>5.27</v>
      </c>
      <c r="Z736" s="36">
        <v>8.6999999999999993</v>
      </c>
    </row>
    <row r="737" spans="2:26" x14ac:dyDescent="0.3">
      <c r="B737" s="35">
        <v>21</v>
      </c>
      <c r="C737" s="36">
        <v>6.63</v>
      </c>
      <c r="D737" s="36">
        <v>2.5299999999999998</v>
      </c>
      <c r="E737" s="36">
        <v>1.36</v>
      </c>
      <c r="F737" s="36">
        <v>0</v>
      </c>
      <c r="G737" s="36">
        <v>0</v>
      </c>
      <c r="H737" s="36">
        <v>0</v>
      </c>
      <c r="I737" s="36">
        <v>0</v>
      </c>
      <c r="J737" s="36">
        <v>0</v>
      </c>
      <c r="K737" s="36">
        <v>0</v>
      </c>
      <c r="L737" s="36">
        <v>0</v>
      </c>
      <c r="M737" s="36">
        <v>0</v>
      </c>
      <c r="N737" s="36">
        <v>0</v>
      </c>
      <c r="O737" s="36">
        <v>1.31</v>
      </c>
      <c r="P737" s="36">
        <v>3.84</v>
      </c>
      <c r="Q737" s="36">
        <v>3.23</v>
      </c>
      <c r="R737" s="36">
        <v>0</v>
      </c>
      <c r="S737" s="36">
        <v>0</v>
      </c>
      <c r="T737" s="36">
        <v>0</v>
      </c>
      <c r="U737" s="36">
        <v>0</v>
      </c>
      <c r="V737" s="36">
        <v>0</v>
      </c>
      <c r="W737" s="36">
        <v>13.33</v>
      </c>
      <c r="X737" s="36">
        <v>0</v>
      </c>
      <c r="Y737" s="36">
        <v>1.48</v>
      </c>
      <c r="Z737" s="36">
        <v>0</v>
      </c>
    </row>
    <row r="738" spans="2:26" x14ac:dyDescent="0.3">
      <c r="B738" s="35">
        <v>22</v>
      </c>
      <c r="C738" s="36">
        <v>0</v>
      </c>
      <c r="D738" s="36">
        <v>0</v>
      </c>
      <c r="E738" s="36">
        <v>0</v>
      </c>
      <c r="F738" s="36">
        <v>0</v>
      </c>
      <c r="G738" s="36">
        <v>0</v>
      </c>
      <c r="H738" s="36">
        <v>0</v>
      </c>
      <c r="I738" s="36">
        <v>0</v>
      </c>
      <c r="J738" s="36">
        <v>0</v>
      </c>
      <c r="K738" s="36">
        <v>0</v>
      </c>
      <c r="L738" s="36">
        <v>1.72</v>
      </c>
      <c r="M738" s="36">
        <v>16.73</v>
      </c>
      <c r="N738" s="36">
        <v>53.11</v>
      </c>
      <c r="O738" s="36">
        <v>56.91</v>
      </c>
      <c r="P738" s="36">
        <v>1.29</v>
      </c>
      <c r="Q738" s="36">
        <v>3.74</v>
      </c>
      <c r="R738" s="36">
        <v>2.87</v>
      </c>
      <c r="S738" s="36">
        <v>1.03</v>
      </c>
      <c r="T738" s="36">
        <v>0</v>
      </c>
      <c r="U738" s="36">
        <v>0</v>
      </c>
      <c r="V738" s="36">
        <v>0</v>
      </c>
      <c r="W738" s="36">
        <v>8.3699999999999992</v>
      </c>
      <c r="X738" s="36">
        <v>66.239999999999995</v>
      </c>
      <c r="Y738" s="36">
        <v>206.33</v>
      </c>
      <c r="Z738" s="36">
        <v>130.03</v>
      </c>
    </row>
    <row r="739" spans="2:26" x14ac:dyDescent="0.3">
      <c r="B739" s="35">
        <v>23</v>
      </c>
      <c r="C739" s="36">
        <v>0</v>
      </c>
      <c r="D739" s="36">
        <v>0</v>
      </c>
      <c r="E739" s="36">
        <v>0</v>
      </c>
      <c r="F739" s="36">
        <v>0</v>
      </c>
      <c r="G739" s="36">
        <v>0</v>
      </c>
      <c r="H739" s="36">
        <v>0</v>
      </c>
      <c r="I739" s="36">
        <v>0</v>
      </c>
      <c r="J739" s="36">
        <v>0</v>
      </c>
      <c r="K739" s="36">
        <v>0</v>
      </c>
      <c r="L739" s="36">
        <v>0</v>
      </c>
      <c r="M739" s="36">
        <v>0</v>
      </c>
      <c r="N739" s="36">
        <v>0</v>
      </c>
      <c r="O739" s="36">
        <v>0</v>
      </c>
      <c r="P739" s="36">
        <v>0</v>
      </c>
      <c r="Q739" s="36">
        <v>0</v>
      </c>
      <c r="R739" s="36">
        <v>0</v>
      </c>
      <c r="S739" s="36">
        <v>0</v>
      </c>
      <c r="T739" s="36">
        <v>0</v>
      </c>
      <c r="U739" s="36">
        <v>0</v>
      </c>
      <c r="V739" s="36">
        <v>0</v>
      </c>
      <c r="W739" s="36">
        <v>0</v>
      </c>
      <c r="X739" s="36">
        <v>0</v>
      </c>
      <c r="Y739" s="36">
        <v>0</v>
      </c>
      <c r="Z739" s="36">
        <v>0.01</v>
      </c>
    </row>
    <row r="740" spans="2:26" x14ac:dyDescent="0.3">
      <c r="B740" s="35">
        <v>24</v>
      </c>
      <c r="C740" s="36">
        <v>2.0299999999999998</v>
      </c>
      <c r="D740" s="36">
        <v>0</v>
      </c>
      <c r="E740" s="36">
        <v>0.04</v>
      </c>
      <c r="F740" s="36">
        <v>0.28000000000000003</v>
      </c>
      <c r="G740" s="36">
        <v>0</v>
      </c>
      <c r="H740" s="36">
        <v>0.17</v>
      </c>
      <c r="I740" s="36">
        <v>0</v>
      </c>
      <c r="J740" s="36">
        <v>0</v>
      </c>
      <c r="K740" s="36">
        <v>0</v>
      </c>
      <c r="L740" s="36">
        <v>0.06</v>
      </c>
      <c r="M740" s="36">
        <v>0</v>
      </c>
      <c r="N740" s="36">
        <v>0</v>
      </c>
      <c r="O740" s="36">
        <v>0</v>
      </c>
      <c r="P740" s="36">
        <v>0</v>
      </c>
      <c r="Q740" s="36">
        <v>0</v>
      </c>
      <c r="R740" s="36">
        <v>0</v>
      </c>
      <c r="S740" s="36">
        <v>0</v>
      </c>
      <c r="T740" s="36">
        <v>0</v>
      </c>
      <c r="U740" s="36">
        <v>0</v>
      </c>
      <c r="V740" s="36">
        <v>0</v>
      </c>
      <c r="W740" s="36">
        <v>3.58</v>
      </c>
      <c r="X740" s="36">
        <v>3.2</v>
      </c>
      <c r="Y740" s="36">
        <v>82.4</v>
      </c>
      <c r="Z740" s="36">
        <v>1.51</v>
      </c>
    </row>
    <row r="741" spans="2:26" x14ac:dyDescent="0.3">
      <c r="B741" s="35">
        <v>25</v>
      </c>
      <c r="C741" s="36">
        <v>1.91</v>
      </c>
      <c r="D741" s="36">
        <v>1.27</v>
      </c>
      <c r="E741" s="36">
        <v>0</v>
      </c>
      <c r="F741" s="36">
        <v>0</v>
      </c>
      <c r="G741" s="36">
        <v>0</v>
      </c>
      <c r="H741" s="36">
        <v>0</v>
      </c>
      <c r="I741" s="36">
        <v>0</v>
      </c>
      <c r="J741" s="36">
        <v>0</v>
      </c>
      <c r="K741" s="36">
        <v>0</v>
      </c>
      <c r="L741" s="36">
        <v>0</v>
      </c>
      <c r="M741" s="36">
        <v>0</v>
      </c>
      <c r="N741" s="36">
        <v>0</v>
      </c>
      <c r="O741" s="36">
        <v>0</v>
      </c>
      <c r="P741" s="36">
        <v>0</v>
      </c>
      <c r="Q741" s="36">
        <v>0</v>
      </c>
      <c r="R741" s="36">
        <v>0</v>
      </c>
      <c r="S741" s="36">
        <v>0</v>
      </c>
      <c r="T741" s="36">
        <v>0</v>
      </c>
      <c r="U741" s="36">
        <v>0</v>
      </c>
      <c r="V741" s="36">
        <v>0</v>
      </c>
      <c r="W741" s="36">
        <v>0</v>
      </c>
      <c r="X741" s="36">
        <v>0</v>
      </c>
      <c r="Y741" s="36">
        <v>0</v>
      </c>
      <c r="Z741" s="36">
        <v>0</v>
      </c>
    </row>
    <row r="742" spans="2:26" x14ac:dyDescent="0.3">
      <c r="B742" s="35">
        <v>26</v>
      </c>
      <c r="C742" s="36">
        <v>2.3199999999999998</v>
      </c>
      <c r="D742" s="36">
        <v>0</v>
      </c>
      <c r="E742" s="36">
        <v>1.58</v>
      </c>
      <c r="F742" s="36">
        <v>0.44</v>
      </c>
      <c r="G742" s="36">
        <v>0</v>
      </c>
      <c r="H742" s="36">
        <v>1.38</v>
      </c>
      <c r="I742" s="36">
        <v>0</v>
      </c>
      <c r="J742" s="36">
        <v>0</v>
      </c>
      <c r="K742" s="36">
        <v>0</v>
      </c>
      <c r="L742" s="36">
        <v>0</v>
      </c>
      <c r="M742" s="36">
        <v>0</v>
      </c>
      <c r="N742" s="36">
        <v>0.9</v>
      </c>
      <c r="O742" s="36">
        <v>0</v>
      </c>
      <c r="P742" s="36">
        <v>0</v>
      </c>
      <c r="Q742" s="36">
        <v>0</v>
      </c>
      <c r="R742" s="36">
        <v>0</v>
      </c>
      <c r="S742" s="36">
        <v>0</v>
      </c>
      <c r="T742" s="36">
        <v>0</v>
      </c>
      <c r="U742" s="36">
        <v>0</v>
      </c>
      <c r="V742" s="36">
        <v>0</v>
      </c>
      <c r="W742" s="36">
        <v>0</v>
      </c>
      <c r="X742" s="36">
        <v>0</v>
      </c>
      <c r="Y742" s="36">
        <v>0</v>
      </c>
      <c r="Z742" s="36">
        <v>0</v>
      </c>
    </row>
    <row r="743" spans="2:26" x14ac:dyDescent="0.3">
      <c r="B743" s="35">
        <v>27</v>
      </c>
      <c r="C743" s="36">
        <v>4.26</v>
      </c>
      <c r="D743" s="36">
        <v>2.95</v>
      </c>
      <c r="E743" s="36">
        <v>2.04</v>
      </c>
      <c r="F743" s="36">
        <v>2.09</v>
      </c>
      <c r="G743" s="36">
        <v>0.93</v>
      </c>
      <c r="H743" s="36">
        <v>0</v>
      </c>
      <c r="I743" s="36">
        <v>0</v>
      </c>
      <c r="J743" s="36">
        <v>0</v>
      </c>
      <c r="K743" s="36">
        <v>0</v>
      </c>
      <c r="L743" s="36">
        <v>0</v>
      </c>
      <c r="M743" s="36">
        <v>0.01</v>
      </c>
      <c r="N743" s="36">
        <v>0.08</v>
      </c>
      <c r="O743" s="36">
        <v>13.61</v>
      </c>
      <c r="P743" s="36">
        <v>0</v>
      </c>
      <c r="Q743" s="36">
        <v>0</v>
      </c>
      <c r="R743" s="36">
        <v>0</v>
      </c>
      <c r="S743" s="36">
        <v>0</v>
      </c>
      <c r="T743" s="36">
        <v>0</v>
      </c>
      <c r="U743" s="36">
        <v>0</v>
      </c>
      <c r="V743" s="36">
        <v>0</v>
      </c>
      <c r="W743" s="36">
        <v>35.89</v>
      </c>
      <c r="X743" s="36">
        <v>0</v>
      </c>
      <c r="Y743" s="36">
        <v>0</v>
      </c>
      <c r="Z743" s="36">
        <v>0</v>
      </c>
    </row>
    <row r="744" spans="2:26" x14ac:dyDescent="0.3">
      <c r="B744" s="35">
        <v>28</v>
      </c>
      <c r="C744" s="36">
        <v>0</v>
      </c>
      <c r="D744" s="36">
        <v>0</v>
      </c>
      <c r="E744" s="36">
        <v>0</v>
      </c>
      <c r="F744" s="36">
        <v>0</v>
      </c>
      <c r="G744" s="36">
        <v>0</v>
      </c>
      <c r="H744" s="36">
        <v>0</v>
      </c>
      <c r="I744" s="36">
        <v>0</v>
      </c>
      <c r="J744" s="36">
        <v>0</v>
      </c>
      <c r="K744" s="36">
        <v>0</v>
      </c>
      <c r="L744" s="36">
        <v>0</v>
      </c>
      <c r="M744" s="36">
        <v>0</v>
      </c>
      <c r="N744" s="36">
        <v>0</v>
      </c>
      <c r="O744" s="36">
        <v>0</v>
      </c>
      <c r="P744" s="36">
        <v>0</v>
      </c>
      <c r="Q744" s="36">
        <v>0</v>
      </c>
      <c r="R744" s="36">
        <v>0</v>
      </c>
      <c r="S744" s="36">
        <v>0</v>
      </c>
      <c r="T744" s="36">
        <v>0</v>
      </c>
      <c r="U744" s="36">
        <v>0</v>
      </c>
      <c r="V744" s="36">
        <v>0</v>
      </c>
      <c r="W744" s="36">
        <v>0</v>
      </c>
      <c r="X744" s="36">
        <v>0</v>
      </c>
      <c r="Y744" s="36">
        <v>0</v>
      </c>
      <c r="Z744" s="36">
        <v>0</v>
      </c>
    </row>
    <row r="745" spans="2:26" hidden="1" x14ac:dyDescent="0.3">
      <c r="B745" s="35">
        <v>29</v>
      </c>
      <c r="C745" s="36" t="e">
        <v>#N/A</v>
      </c>
      <c r="D745" s="36" t="e">
        <v>#N/A</v>
      </c>
      <c r="E745" s="36" t="e">
        <v>#N/A</v>
      </c>
      <c r="F745" s="36" t="e">
        <v>#N/A</v>
      </c>
      <c r="G745" s="36" t="e">
        <v>#N/A</v>
      </c>
      <c r="H745" s="36" t="e">
        <v>#N/A</v>
      </c>
      <c r="I745" s="36" t="e">
        <v>#N/A</v>
      </c>
      <c r="J745" s="36" t="e">
        <v>#N/A</v>
      </c>
      <c r="K745" s="36" t="e">
        <v>#N/A</v>
      </c>
      <c r="L745" s="36" t="e">
        <v>#N/A</v>
      </c>
      <c r="M745" s="36" t="e">
        <v>#N/A</v>
      </c>
      <c r="N745" s="36" t="e">
        <v>#N/A</v>
      </c>
      <c r="O745" s="36" t="e">
        <v>#N/A</v>
      </c>
      <c r="P745" s="36" t="e">
        <v>#N/A</v>
      </c>
      <c r="Q745" s="36" t="e">
        <v>#N/A</v>
      </c>
      <c r="R745" s="36" t="e">
        <v>#N/A</v>
      </c>
      <c r="S745" s="36" t="e">
        <v>#N/A</v>
      </c>
      <c r="T745" s="36" t="e">
        <v>#N/A</v>
      </c>
      <c r="U745" s="36" t="e">
        <v>#N/A</v>
      </c>
      <c r="V745" s="36" t="e">
        <v>#N/A</v>
      </c>
      <c r="W745" s="36" t="e">
        <v>#N/A</v>
      </c>
      <c r="X745" s="36" t="e">
        <v>#N/A</v>
      </c>
      <c r="Y745" s="36" t="e">
        <v>#N/A</v>
      </c>
      <c r="Z745" s="36" t="e">
        <v>#N/A</v>
      </c>
    </row>
    <row r="746" spans="2:26" hidden="1" x14ac:dyDescent="0.3">
      <c r="B746" s="35">
        <v>30</v>
      </c>
      <c r="C746" s="36" t="e">
        <v>#N/A</v>
      </c>
      <c r="D746" s="36" t="e">
        <v>#N/A</v>
      </c>
      <c r="E746" s="36" t="e">
        <v>#N/A</v>
      </c>
      <c r="F746" s="36" t="e">
        <v>#N/A</v>
      </c>
      <c r="G746" s="36" t="e">
        <v>#N/A</v>
      </c>
      <c r="H746" s="36" t="e">
        <v>#N/A</v>
      </c>
      <c r="I746" s="36" t="e">
        <v>#N/A</v>
      </c>
      <c r="J746" s="36" t="e">
        <v>#N/A</v>
      </c>
      <c r="K746" s="36" t="e">
        <v>#N/A</v>
      </c>
      <c r="L746" s="36" t="e">
        <v>#N/A</v>
      </c>
      <c r="M746" s="36" t="e">
        <v>#N/A</v>
      </c>
      <c r="N746" s="36" t="e">
        <v>#N/A</v>
      </c>
      <c r="O746" s="36" t="e">
        <v>#N/A</v>
      </c>
      <c r="P746" s="36" t="e">
        <v>#N/A</v>
      </c>
      <c r="Q746" s="36" t="e">
        <v>#N/A</v>
      </c>
      <c r="R746" s="36" t="e">
        <v>#N/A</v>
      </c>
      <c r="S746" s="36" t="e">
        <v>#N/A</v>
      </c>
      <c r="T746" s="36" t="e">
        <v>#N/A</v>
      </c>
      <c r="U746" s="36" t="e">
        <v>#N/A</v>
      </c>
      <c r="V746" s="36" t="e">
        <v>#N/A</v>
      </c>
      <c r="W746" s="36" t="e">
        <v>#N/A</v>
      </c>
      <c r="X746" s="36" t="e">
        <v>#N/A</v>
      </c>
      <c r="Y746" s="36" t="e">
        <v>#N/A</v>
      </c>
      <c r="Z746" s="36" t="e">
        <v>#N/A</v>
      </c>
    </row>
    <row r="747" spans="2:26" hidden="1" x14ac:dyDescent="0.3">
      <c r="B747" s="38">
        <v>31</v>
      </c>
      <c r="C747" s="36" t="e">
        <v>#N/A</v>
      </c>
      <c r="D747" s="36" t="e">
        <v>#N/A</v>
      </c>
      <c r="E747" s="36" t="e">
        <v>#N/A</v>
      </c>
      <c r="F747" s="36" t="e">
        <v>#N/A</v>
      </c>
      <c r="G747" s="36" t="e">
        <v>#N/A</v>
      </c>
      <c r="H747" s="36" t="e">
        <v>#N/A</v>
      </c>
      <c r="I747" s="36" t="e">
        <v>#N/A</v>
      </c>
      <c r="J747" s="36" t="e">
        <v>#N/A</v>
      </c>
      <c r="K747" s="36" t="e">
        <v>#N/A</v>
      </c>
      <c r="L747" s="36" t="e">
        <v>#N/A</v>
      </c>
      <c r="M747" s="36" t="e">
        <v>#N/A</v>
      </c>
      <c r="N747" s="36" t="e">
        <v>#N/A</v>
      </c>
      <c r="O747" s="36" t="e">
        <v>#N/A</v>
      </c>
      <c r="P747" s="36" t="e">
        <v>#N/A</v>
      </c>
      <c r="Q747" s="36" t="e">
        <v>#N/A</v>
      </c>
      <c r="R747" s="36" t="e">
        <v>#N/A</v>
      </c>
      <c r="S747" s="36" t="e">
        <v>#N/A</v>
      </c>
      <c r="T747" s="36" t="e">
        <v>#N/A</v>
      </c>
      <c r="U747" s="36" t="e">
        <v>#N/A</v>
      </c>
      <c r="V747" s="36" t="e">
        <v>#N/A</v>
      </c>
      <c r="W747" s="36" t="e">
        <v>#N/A</v>
      </c>
      <c r="X747" s="36" t="e">
        <v>#N/A</v>
      </c>
      <c r="Y747" s="36" t="e">
        <v>#N/A</v>
      </c>
      <c r="Z747" s="36" t="e">
        <v>#N/A</v>
      </c>
    </row>
    <row r="748" spans="2:26" x14ac:dyDescent="0.3">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row>
    <row r="749" spans="2:26" ht="17.25" customHeight="1" x14ac:dyDescent="0.3">
      <c r="B749" s="70" t="s">
        <v>83</v>
      </c>
      <c r="C749" s="71"/>
      <c r="D749" s="71"/>
      <c r="E749" s="71"/>
      <c r="F749" s="71"/>
      <c r="G749" s="71"/>
      <c r="H749" s="71"/>
      <c r="I749" s="71"/>
      <c r="J749" s="71"/>
      <c r="K749" s="71"/>
      <c r="L749" s="71"/>
      <c r="M749" s="71"/>
      <c r="N749" s="71"/>
      <c r="O749" s="71"/>
      <c r="P749" s="71"/>
      <c r="Q749" s="71"/>
      <c r="R749" s="71"/>
      <c r="S749" s="71"/>
      <c r="T749" s="72"/>
      <c r="U749" s="80">
        <v>9.01</v>
      </c>
      <c r="V749" s="81"/>
      <c r="W749" s="81"/>
      <c r="X749" s="81"/>
      <c r="Y749" s="81"/>
      <c r="Z749" s="82"/>
    </row>
    <row r="750" spans="2:26" ht="15.75" customHeight="1" x14ac:dyDescent="0.3">
      <c r="B750" s="83" t="s">
        <v>84</v>
      </c>
      <c r="C750" s="84"/>
      <c r="D750" s="84"/>
      <c r="E750" s="84"/>
      <c r="F750" s="84"/>
      <c r="G750" s="84"/>
      <c r="H750" s="84"/>
      <c r="I750" s="84"/>
      <c r="J750" s="84"/>
      <c r="K750" s="84"/>
      <c r="L750" s="84"/>
      <c r="M750" s="84"/>
      <c r="N750" s="84"/>
      <c r="O750" s="84"/>
      <c r="P750" s="84"/>
      <c r="Q750" s="84"/>
      <c r="R750" s="84"/>
      <c r="S750" s="84"/>
      <c r="T750" s="85"/>
      <c r="U750" s="86">
        <v>445.48</v>
      </c>
      <c r="V750" s="87"/>
      <c r="W750" s="87"/>
      <c r="X750" s="87"/>
      <c r="Y750" s="87"/>
      <c r="Z750" s="88"/>
    </row>
    <row r="751" spans="2:26" x14ac:dyDescent="0.3">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3">
      <c r="B752" s="89" t="s">
        <v>75</v>
      </c>
      <c r="C752" s="90"/>
      <c r="D752" s="90"/>
      <c r="E752" s="90"/>
      <c r="F752" s="90"/>
      <c r="G752" s="90"/>
      <c r="H752" s="90"/>
      <c r="I752" s="90"/>
      <c r="J752" s="90"/>
      <c r="K752" s="90"/>
      <c r="L752" s="90"/>
      <c r="M752" s="90"/>
      <c r="N752" s="90"/>
      <c r="O752" s="90"/>
      <c r="P752" s="90"/>
      <c r="Q752" s="90"/>
      <c r="R752" s="90"/>
      <c r="S752" s="90"/>
      <c r="T752" s="91"/>
      <c r="U752" s="92">
        <v>985244.82</v>
      </c>
      <c r="V752" s="77"/>
      <c r="W752" s="77"/>
      <c r="X752" s="77"/>
      <c r="Y752" s="77"/>
      <c r="Z752" s="77"/>
    </row>
    <row r="753" spans="2:26" ht="30.75" customHeight="1" x14ac:dyDescent="0.3">
      <c r="B753" s="76" t="s">
        <v>76</v>
      </c>
      <c r="C753" s="76"/>
      <c r="D753" s="76"/>
      <c r="E753" s="76"/>
      <c r="F753" s="76"/>
      <c r="G753" s="76"/>
      <c r="H753" s="76"/>
      <c r="I753" s="76"/>
      <c r="J753" s="76"/>
      <c r="K753" s="76"/>
      <c r="L753" s="76"/>
      <c r="M753" s="76"/>
      <c r="N753" s="76"/>
      <c r="O753" s="76"/>
      <c r="P753" s="76"/>
      <c r="Q753" s="76"/>
      <c r="R753" s="76"/>
      <c r="S753" s="76"/>
      <c r="T753" s="76"/>
      <c r="U753" s="77"/>
      <c r="V753" s="77"/>
      <c r="W753" s="77"/>
      <c r="X753" s="77"/>
      <c r="Y753" s="77"/>
      <c r="Z753" s="77"/>
    </row>
    <row r="754" spans="2:26" ht="17.25" customHeight="1" x14ac:dyDescent="0.3">
      <c r="B754" s="78"/>
      <c r="C754" s="78"/>
      <c r="D754" s="78"/>
      <c r="E754" s="78"/>
      <c r="F754" s="78"/>
      <c r="G754" s="78"/>
      <c r="H754" s="78"/>
      <c r="I754" s="78"/>
      <c r="J754" s="78"/>
      <c r="K754" s="78"/>
      <c r="L754" s="78"/>
      <c r="M754" s="78"/>
      <c r="N754" s="78"/>
      <c r="O754" s="68" t="s">
        <v>4</v>
      </c>
      <c r="P754" s="68"/>
      <c r="Q754" s="68"/>
      <c r="R754" s="68"/>
      <c r="S754" s="68"/>
      <c r="T754" s="68"/>
      <c r="U754" s="68"/>
      <c r="V754" s="68"/>
      <c r="W754" s="68"/>
      <c r="X754" s="68"/>
      <c r="Y754" s="68"/>
      <c r="Z754" s="68"/>
    </row>
    <row r="755" spans="2:26" x14ac:dyDescent="0.3">
      <c r="B755" s="78"/>
      <c r="C755" s="78"/>
      <c r="D755" s="78"/>
      <c r="E755" s="78"/>
      <c r="F755" s="78"/>
      <c r="G755" s="78"/>
      <c r="H755" s="78"/>
      <c r="I755" s="78"/>
      <c r="J755" s="78"/>
      <c r="K755" s="78"/>
      <c r="L755" s="78"/>
      <c r="M755" s="78"/>
      <c r="N755" s="78"/>
      <c r="O755" s="68" t="s">
        <v>62</v>
      </c>
      <c r="P755" s="68"/>
      <c r="Q755" s="68"/>
      <c r="R755" s="68" t="s">
        <v>67</v>
      </c>
      <c r="S755" s="68"/>
      <c r="T755" s="68"/>
      <c r="U755" s="68" t="s">
        <v>69</v>
      </c>
      <c r="V755" s="68"/>
      <c r="W755" s="68"/>
      <c r="X755" s="68" t="s">
        <v>8</v>
      </c>
      <c r="Y755" s="68"/>
      <c r="Z755" s="68"/>
    </row>
    <row r="756" spans="2:26" ht="18" customHeight="1" x14ac:dyDescent="0.3">
      <c r="B756" s="68" t="s">
        <v>77</v>
      </c>
      <c r="C756" s="68"/>
      <c r="D756" s="68"/>
      <c r="E756" s="68"/>
      <c r="F756" s="68"/>
      <c r="G756" s="68"/>
      <c r="H756" s="68"/>
      <c r="I756" s="68"/>
      <c r="J756" s="68"/>
      <c r="K756" s="68"/>
      <c r="L756" s="68"/>
      <c r="M756" s="68"/>
      <c r="N756" s="68"/>
      <c r="O756" s="69">
        <v>1078796.95</v>
      </c>
      <c r="P756" s="69"/>
      <c r="Q756" s="69"/>
      <c r="R756" s="69">
        <v>1301700.25</v>
      </c>
      <c r="S756" s="69"/>
      <c r="T756" s="69"/>
      <c r="U756" s="69">
        <v>1455648.51</v>
      </c>
      <c r="V756" s="69"/>
      <c r="W756" s="69"/>
      <c r="X756" s="69">
        <v>1650991.56</v>
      </c>
      <c r="Y756" s="69"/>
      <c r="Z756" s="69"/>
    </row>
    <row r="758" spans="2:26" ht="30.6" customHeight="1" x14ac:dyDescent="0.3">
      <c r="B758" s="83" t="s">
        <v>89</v>
      </c>
      <c r="C758" s="84"/>
      <c r="D758" s="84"/>
      <c r="E758" s="84"/>
      <c r="F758" s="84"/>
      <c r="G758" s="84"/>
      <c r="H758" s="84"/>
      <c r="I758" s="84"/>
      <c r="J758" s="84"/>
      <c r="K758" s="84"/>
      <c r="L758" s="84"/>
      <c r="M758" s="84"/>
      <c r="N758" s="84"/>
      <c r="O758" s="84"/>
      <c r="P758" s="84"/>
      <c r="Q758" s="84"/>
      <c r="R758" s="84"/>
      <c r="S758" s="84"/>
      <c r="T758" s="85"/>
      <c r="U758" s="185">
        <v>2378.3200000000002</v>
      </c>
      <c r="V758" s="196"/>
      <c r="W758" s="196"/>
      <c r="X758" s="196"/>
      <c r="Y758" s="196"/>
      <c r="Z758" s="186"/>
    </row>
    <row r="759" spans="2:26" ht="15" customHeight="1" x14ac:dyDescent="0.3">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2:26" x14ac:dyDescent="0.3">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sheetData>
  <mergeCells count="113">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8:T528"/>
    <mergeCell ref="U528:Z528"/>
    <mergeCell ref="B530:Z530"/>
    <mergeCell ref="B531:Z531"/>
    <mergeCell ref="B488:B491"/>
    <mergeCell ref="C488:Z488"/>
    <mergeCell ref="B524:T524"/>
    <mergeCell ref="U524:Z524"/>
    <mergeCell ref="B525:T525"/>
    <mergeCell ref="U525:Z525"/>
    <mergeCell ref="B604:Z604"/>
    <mergeCell ref="C605:Z605"/>
    <mergeCell ref="B606:B608"/>
    <mergeCell ref="B640:Z640"/>
    <mergeCell ref="C641:Z641"/>
    <mergeCell ref="B642:B644"/>
    <mergeCell ref="B532:Z532"/>
    <mergeCell ref="C533:Z533"/>
    <mergeCell ref="B534:B536"/>
    <mergeCell ref="B568:Z568"/>
    <mergeCell ref="C569:Z569"/>
    <mergeCell ref="B570:B572"/>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55" zoomScaleNormal="55" workbookViewId="0">
      <selection activeCell="V66" sqref="V66"/>
    </sheetView>
  </sheetViews>
  <sheetFormatPr defaultColWidth="8.6640625" defaultRowHeight="14.4" x14ac:dyDescent="0.3"/>
  <cols>
    <col min="1" max="1" width="8.6640625" style="1"/>
    <col min="2" max="7" width="8.6640625" style="3"/>
    <col min="8" max="20" width="9.33203125" style="3" customWidth="1"/>
    <col min="21" max="22" width="8.6640625" style="3" customWidth="1"/>
    <col min="23" max="23" width="8.6640625" style="3"/>
    <col min="24" max="25" width="8.6640625" style="3" customWidth="1"/>
    <col min="26" max="16384" width="8.6640625" style="3"/>
  </cols>
  <sheetData>
    <row r="1" spans="2:26" ht="18.75" customHeight="1" x14ac:dyDescent="0.35">
      <c r="B1" s="190" t="s">
        <v>0</v>
      </c>
      <c r="C1" s="190"/>
      <c r="D1" s="190"/>
      <c r="E1" s="190"/>
      <c r="F1" s="190"/>
      <c r="G1" s="190"/>
      <c r="H1" s="190"/>
      <c r="I1" s="190"/>
      <c r="J1" s="190"/>
      <c r="K1" s="190"/>
      <c r="L1" s="190"/>
      <c r="M1" s="190"/>
      <c r="N1" s="190"/>
      <c r="O1" s="190"/>
      <c r="P1" s="190"/>
      <c r="Q1" s="190"/>
      <c r="R1" s="190"/>
      <c r="S1" s="190"/>
      <c r="T1" s="190"/>
      <c r="U1" s="190"/>
      <c r="V1" s="190"/>
      <c r="W1" s="190"/>
      <c r="X1" s="190"/>
      <c r="Y1" s="190"/>
      <c r="Z1" s="190"/>
    </row>
    <row r="2" spans="2:26" s="4" customFormat="1" ht="18.75" customHeight="1" x14ac:dyDescent="0.3">
      <c r="B2" s="191"/>
      <c r="C2" s="191"/>
      <c r="D2" s="191"/>
      <c r="E2" s="191"/>
      <c r="F2" s="191"/>
      <c r="G2" s="191"/>
      <c r="H2" s="191"/>
      <c r="I2" s="191"/>
      <c r="J2" s="191"/>
      <c r="K2" s="191"/>
      <c r="L2" s="191"/>
      <c r="M2" s="191"/>
      <c r="N2" s="191"/>
      <c r="O2" s="191"/>
      <c r="P2" s="191"/>
      <c r="Q2" s="191"/>
      <c r="R2" s="191"/>
      <c r="S2" s="191"/>
      <c r="T2" s="191"/>
      <c r="U2" s="191"/>
      <c r="V2" s="191"/>
      <c r="W2" s="191"/>
      <c r="X2" s="191"/>
      <c r="Y2" s="191"/>
      <c r="Z2" s="191"/>
    </row>
    <row r="3" spans="2:26" ht="15" customHeight="1" x14ac:dyDescent="0.35">
      <c r="B3" s="150" t="s">
        <v>59</v>
      </c>
      <c r="C3" s="151"/>
      <c r="D3" s="151"/>
      <c r="E3" s="151"/>
      <c r="F3" s="151"/>
      <c r="G3" s="151"/>
      <c r="H3" s="151"/>
      <c r="I3" s="151"/>
      <c r="J3" s="151"/>
      <c r="K3" s="151"/>
      <c r="L3" s="151"/>
      <c r="M3" s="151"/>
      <c r="N3" s="151"/>
      <c r="O3" s="151"/>
      <c r="P3" s="151"/>
      <c r="Q3" s="151"/>
      <c r="R3" s="151"/>
      <c r="S3" s="151"/>
      <c r="T3" s="151"/>
      <c r="U3" s="151"/>
      <c r="V3" s="151"/>
      <c r="W3" s="151"/>
      <c r="X3" s="151"/>
      <c r="Y3" s="151"/>
      <c r="Z3" s="152"/>
    </row>
    <row r="4" spans="2:26" ht="32.25" customHeight="1" x14ac:dyDescent="0.3">
      <c r="B4" s="116" t="s">
        <v>60</v>
      </c>
      <c r="C4" s="117"/>
      <c r="D4" s="117"/>
      <c r="E4" s="117"/>
      <c r="F4" s="117"/>
      <c r="G4" s="117"/>
      <c r="H4" s="117"/>
      <c r="I4" s="117"/>
      <c r="J4" s="117"/>
      <c r="K4" s="117"/>
      <c r="L4" s="117"/>
      <c r="M4" s="117"/>
      <c r="N4" s="117"/>
      <c r="O4" s="117"/>
      <c r="P4" s="117"/>
      <c r="Q4" s="117"/>
      <c r="R4" s="117"/>
      <c r="S4" s="117"/>
      <c r="T4" s="117"/>
      <c r="U4" s="117"/>
      <c r="V4" s="117"/>
      <c r="W4" s="117"/>
      <c r="X4" s="117"/>
      <c r="Y4" s="117"/>
      <c r="Z4" s="118"/>
    </row>
    <row r="5" spans="2:26" x14ac:dyDescent="0.3">
      <c r="B5" s="89" t="s">
        <v>61</v>
      </c>
      <c r="C5" s="90"/>
      <c r="D5" s="90"/>
      <c r="E5" s="90"/>
      <c r="F5" s="90"/>
      <c r="G5" s="90"/>
      <c r="H5" s="90"/>
      <c r="I5" s="90"/>
      <c r="J5" s="90"/>
      <c r="K5" s="90"/>
      <c r="L5" s="90"/>
      <c r="M5" s="90"/>
      <c r="N5" s="90"/>
      <c r="O5" s="90"/>
      <c r="P5" s="90"/>
      <c r="Q5" s="90"/>
      <c r="R5" s="90"/>
      <c r="S5" s="90"/>
      <c r="T5" s="90"/>
      <c r="U5" s="90"/>
      <c r="V5" s="90"/>
      <c r="W5" s="90"/>
      <c r="X5" s="90"/>
      <c r="Y5" s="90"/>
      <c r="Z5" s="91"/>
    </row>
    <row r="6" spans="2:26" ht="15" customHeight="1" x14ac:dyDescent="0.3">
      <c r="B6" s="18" t="s">
        <v>62</v>
      </c>
      <c r="C6" s="140" t="s">
        <v>63</v>
      </c>
      <c r="D6" s="141"/>
      <c r="E6" s="141"/>
      <c r="F6" s="141"/>
      <c r="G6" s="141"/>
      <c r="H6" s="141"/>
      <c r="I6" s="141"/>
      <c r="J6" s="141"/>
      <c r="K6" s="141"/>
      <c r="L6" s="141"/>
      <c r="M6" s="141"/>
      <c r="N6" s="141"/>
      <c r="O6" s="141"/>
      <c r="P6" s="141"/>
      <c r="Q6" s="141"/>
      <c r="R6" s="141"/>
      <c r="S6" s="141"/>
      <c r="T6" s="141"/>
      <c r="U6" s="141"/>
      <c r="V6" s="141"/>
      <c r="W6" s="141"/>
      <c r="X6" s="141"/>
      <c r="Y6" s="141"/>
      <c r="Z6" s="142"/>
    </row>
    <row r="7" spans="2:26" x14ac:dyDescent="0.3">
      <c r="B7" s="143"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3">
      <c r="B8" s="143"/>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3">
      <c r="B9" s="143"/>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3">
      <c r="B10" s="22">
        <v>1</v>
      </c>
      <c r="C10" s="23">
        <v>4099.6400000000003</v>
      </c>
      <c r="D10" s="23">
        <v>4105.8999999999996</v>
      </c>
      <c r="E10" s="23">
        <v>4072.29</v>
      </c>
      <c r="F10" s="23">
        <v>4059.68</v>
      </c>
      <c r="G10" s="23">
        <v>4126.6899999999996</v>
      </c>
      <c r="H10" s="23">
        <v>4211.8100000000004</v>
      </c>
      <c r="I10" s="23">
        <v>4276.2</v>
      </c>
      <c r="J10" s="23">
        <v>4318.25</v>
      </c>
      <c r="K10" s="23">
        <v>4370.1099999999997</v>
      </c>
      <c r="L10" s="23">
        <v>4412.47</v>
      </c>
      <c r="M10" s="23">
        <v>4407.91</v>
      </c>
      <c r="N10" s="23">
        <v>4376.5600000000004</v>
      </c>
      <c r="O10" s="23">
        <v>4398.5</v>
      </c>
      <c r="P10" s="23">
        <v>4410.12</v>
      </c>
      <c r="Q10" s="23">
        <v>4465.2299999999996</v>
      </c>
      <c r="R10" s="23">
        <v>4492.26</v>
      </c>
      <c r="S10" s="23">
        <v>4454.3100000000004</v>
      </c>
      <c r="T10" s="23">
        <v>4412.07</v>
      </c>
      <c r="U10" s="23">
        <v>4403.7299999999996</v>
      </c>
      <c r="V10" s="23">
        <v>4407.41</v>
      </c>
      <c r="W10" s="23">
        <v>4302.16</v>
      </c>
      <c r="X10" s="23">
        <v>4233.6099999999997</v>
      </c>
      <c r="Y10" s="23">
        <v>4140.4799999999996</v>
      </c>
      <c r="Z10" s="23">
        <v>4104.49</v>
      </c>
    </row>
    <row r="11" spans="2:26" x14ac:dyDescent="0.3">
      <c r="B11" s="24">
        <v>2</v>
      </c>
      <c r="C11" s="23">
        <v>4150.74</v>
      </c>
      <c r="D11" s="23">
        <v>4167.08</v>
      </c>
      <c r="E11" s="23">
        <v>4140.59</v>
      </c>
      <c r="F11" s="23">
        <v>4230.3500000000004</v>
      </c>
      <c r="G11" s="23">
        <v>4297.6499999999996</v>
      </c>
      <c r="H11" s="23">
        <v>4374.2299999999996</v>
      </c>
      <c r="I11" s="23">
        <v>4424.05</v>
      </c>
      <c r="J11" s="23">
        <v>4400.3999999999996</v>
      </c>
      <c r="K11" s="23">
        <v>4419.3500000000004</v>
      </c>
      <c r="L11" s="23">
        <v>4388.2</v>
      </c>
      <c r="M11" s="23">
        <v>4358.3</v>
      </c>
      <c r="N11" s="23">
        <v>4419.22</v>
      </c>
      <c r="O11" s="23">
        <v>4395.51</v>
      </c>
      <c r="P11" s="23">
        <v>4387.12</v>
      </c>
      <c r="Q11" s="23">
        <v>4405.6499999999996</v>
      </c>
      <c r="R11" s="23">
        <v>4459.51</v>
      </c>
      <c r="S11" s="23">
        <v>4411.46</v>
      </c>
      <c r="T11" s="23">
        <v>4336.32</v>
      </c>
      <c r="U11" s="23">
        <v>4345.1099999999997</v>
      </c>
      <c r="V11" s="23">
        <v>4328.82</v>
      </c>
      <c r="W11" s="23">
        <v>4234.9799999999996</v>
      </c>
      <c r="X11" s="23">
        <v>4188.7</v>
      </c>
      <c r="Y11" s="23">
        <v>4142.68</v>
      </c>
      <c r="Z11" s="23">
        <v>4087.73</v>
      </c>
    </row>
    <row r="12" spans="2:26" x14ac:dyDescent="0.3">
      <c r="B12" s="22">
        <v>3</v>
      </c>
      <c r="C12" s="23">
        <v>4048.38</v>
      </c>
      <c r="D12" s="23">
        <v>4083.35</v>
      </c>
      <c r="E12" s="23">
        <v>4084.56</v>
      </c>
      <c r="F12" s="23">
        <v>4108.5600000000004</v>
      </c>
      <c r="G12" s="23">
        <v>4234.42</v>
      </c>
      <c r="H12" s="23">
        <v>4259.75</v>
      </c>
      <c r="I12" s="23">
        <v>4284.5600000000004</v>
      </c>
      <c r="J12" s="23">
        <v>4297.55</v>
      </c>
      <c r="K12" s="23">
        <v>4285.58</v>
      </c>
      <c r="L12" s="23">
        <v>4279.13</v>
      </c>
      <c r="M12" s="23">
        <v>4278.26</v>
      </c>
      <c r="N12" s="23">
        <v>4289.13</v>
      </c>
      <c r="O12" s="23">
        <v>4268.5200000000004</v>
      </c>
      <c r="P12" s="23">
        <v>4265.34</v>
      </c>
      <c r="Q12" s="23">
        <v>4269.6899999999996</v>
      </c>
      <c r="R12" s="23">
        <v>4297.74</v>
      </c>
      <c r="S12" s="23">
        <v>4270.32</v>
      </c>
      <c r="T12" s="23">
        <v>4269.8599999999997</v>
      </c>
      <c r="U12" s="23">
        <v>4239.54</v>
      </c>
      <c r="V12" s="23">
        <v>4220.13</v>
      </c>
      <c r="W12" s="23">
        <v>4142.75</v>
      </c>
      <c r="X12" s="23">
        <v>4110.03</v>
      </c>
      <c r="Y12" s="23">
        <v>4086.14</v>
      </c>
      <c r="Z12" s="23">
        <v>4050.12</v>
      </c>
    </row>
    <row r="13" spans="2:26" x14ac:dyDescent="0.3">
      <c r="B13" s="25">
        <v>4</v>
      </c>
      <c r="C13" s="23">
        <v>4032.7</v>
      </c>
      <c r="D13" s="23">
        <v>4012.92</v>
      </c>
      <c r="E13" s="23">
        <v>4107.32</v>
      </c>
      <c r="F13" s="23">
        <v>4139.21</v>
      </c>
      <c r="G13" s="23">
        <v>4232.01</v>
      </c>
      <c r="H13" s="23">
        <v>4297.82</v>
      </c>
      <c r="I13" s="23">
        <v>4327.67</v>
      </c>
      <c r="J13" s="23">
        <v>4356.49</v>
      </c>
      <c r="K13" s="23">
        <v>4365.71</v>
      </c>
      <c r="L13" s="23">
        <v>4342.67</v>
      </c>
      <c r="M13" s="23">
        <v>4327.99</v>
      </c>
      <c r="N13" s="23">
        <v>4349.53</v>
      </c>
      <c r="O13" s="23">
        <v>4312.8500000000004</v>
      </c>
      <c r="P13" s="23">
        <v>4332.21</v>
      </c>
      <c r="Q13" s="23">
        <v>4321.97</v>
      </c>
      <c r="R13" s="23">
        <v>4367.43</v>
      </c>
      <c r="S13" s="23">
        <v>4327.49</v>
      </c>
      <c r="T13" s="23">
        <v>4307.2</v>
      </c>
      <c r="U13" s="23">
        <v>4281.21</v>
      </c>
      <c r="V13" s="23">
        <v>4255.41</v>
      </c>
      <c r="W13" s="23">
        <v>4153.32</v>
      </c>
      <c r="X13" s="23">
        <v>4116.82</v>
      </c>
      <c r="Y13" s="23">
        <v>4083.72</v>
      </c>
      <c r="Z13" s="23">
        <v>4039.3</v>
      </c>
    </row>
    <row r="14" spans="2:26" x14ac:dyDescent="0.3">
      <c r="B14" s="25">
        <v>5</v>
      </c>
      <c r="C14" s="23">
        <v>4059.46</v>
      </c>
      <c r="D14" s="23">
        <v>4079.13</v>
      </c>
      <c r="E14" s="23">
        <v>4108.78</v>
      </c>
      <c r="F14" s="23">
        <v>4133.18</v>
      </c>
      <c r="G14" s="23">
        <v>4272.8599999999997</v>
      </c>
      <c r="H14" s="23">
        <v>4348.88</v>
      </c>
      <c r="I14" s="23">
        <v>4393.6499999999996</v>
      </c>
      <c r="J14" s="23">
        <v>4395.4799999999996</v>
      </c>
      <c r="K14" s="23">
        <v>4407.97</v>
      </c>
      <c r="L14" s="23">
        <v>4397.92</v>
      </c>
      <c r="M14" s="23">
        <v>4376.83</v>
      </c>
      <c r="N14" s="23">
        <v>4392.6000000000004</v>
      </c>
      <c r="O14" s="23">
        <v>4385.4399999999996</v>
      </c>
      <c r="P14" s="23">
        <v>4381.3</v>
      </c>
      <c r="Q14" s="23">
        <v>4379.1099999999997</v>
      </c>
      <c r="R14" s="23">
        <v>4414.42</v>
      </c>
      <c r="S14" s="23">
        <v>4387</v>
      </c>
      <c r="T14" s="23">
        <v>4364.8999999999996</v>
      </c>
      <c r="U14" s="23">
        <v>4321.8999999999996</v>
      </c>
      <c r="V14" s="23">
        <v>4286.97</v>
      </c>
      <c r="W14" s="23">
        <v>4216.71</v>
      </c>
      <c r="X14" s="23">
        <v>4163.13</v>
      </c>
      <c r="Y14" s="23">
        <v>4109.05</v>
      </c>
      <c r="Z14" s="23">
        <v>4105.6899999999996</v>
      </c>
    </row>
    <row r="15" spans="2:26" x14ac:dyDescent="0.3">
      <c r="B15" s="25">
        <v>6</v>
      </c>
      <c r="C15" s="23">
        <v>4097.79</v>
      </c>
      <c r="D15" s="23">
        <v>4110.2299999999996</v>
      </c>
      <c r="E15" s="23">
        <v>4176.67</v>
      </c>
      <c r="F15" s="23">
        <v>4210.21</v>
      </c>
      <c r="G15" s="23">
        <v>4388.68</v>
      </c>
      <c r="H15" s="23">
        <v>4465.92</v>
      </c>
      <c r="I15" s="23">
        <v>4572.93</v>
      </c>
      <c r="J15" s="23">
        <v>4586.49</v>
      </c>
      <c r="K15" s="23">
        <v>4580.25</v>
      </c>
      <c r="L15" s="23">
        <v>4574.25</v>
      </c>
      <c r="M15" s="23">
        <v>4567.24</v>
      </c>
      <c r="N15" s="23">
        <v>4548.8100000000004</v>
      </c>
      <c r="O15" s="23">
        <v>4530.5600000000004</v>
      </c>
      <c r="P15" s="23">
        <v>4507.1400000000003</v>
      </c>
      <c r="Q15" s="23">
        <v>4524.57</v>
      </c>
      <c r="R15" s="23">
        <v>4548.99</v>
      </c>
      <c r="S15" s="23">
        <v>4556.05</v>
      </c>
      <c r="T15" s="23">
        <v>4539.8100000000004</v>
      </c>
      <c r="U15" s="23">
        <v>4472.3599999999997</v>
      </c>
      <c r="V15" s="23">
        <v>4440.88</v>
      </c>
      <c r="W15" s="23">
        <v>4321.57</v>
      </c>
      <c r="X15" s="23">
        <v>4319.41</v>
      </c>
      <c r="Y15" s="23">
        <v>4143.5600000000004</v>
      </c>
      <c r="Z15" s="23">
        <v>4121.79</v>
      </c>
    </row>
    <row r="16" spans="2:26" x14ac:dyDescent="0.3">
      <c r="B16" s="25">
        <v>7</v>
      </c>
      <c r="C16" s="23">
        <v>4127.49</v>
      </c>
      <c r="D16" s="23">
        <v>4134.74</v>
      </c>
      <c r="E16" s="23">
        <v>4173.9799999999996</v>
      </c>
      <c r="F16" s="23">
        <v>4123</v>
      </c>
      <c r="G16" s="23">
        <v>4257.2</v>
      </c>
      <c r="H16" s="23">
        <v>4378.38</v>
      </c>
      <c r="I16" s="23">
        <v>4501.7</v>
      </c>
      <c r="J16" s="23">
        <v>4672.91</v>
      </c>
      <c r="K16" s="23">
        <v>4728.83</v>
      </c>
      <c r="L16" s="23">
        <v>4743.2700000000004</v>
      </c>
      <c r="M16" s="23">
        <v>4738.25</v>
      </c>
      <c r="N16" s="23">
        <v>4672.43</v>
      </c>
      <c r="O16" s="23">
        <v>4609.3500000000004</v>
      </c>
      <c r="P16" s="23">
        <v>4725.42</v>
      </c>
      <c r="Q16" s="23">
        <v>4704.59</v>
      </c>
      <c r="R16" s="23">
        <v>4737.7</v>
      </c>
      <c r="S16" s="23">
        <v>4610.0200000000004</v>
      </c>
      <c r="T16" s="23">
        <v>4624.1899999999996</v>
      </c>
      <c r="U16" s="23">
        <v>4627.0200000000004</v>
      </c>
      <c r="V16" s="23">
        <v>4611.6400000000003</v>
      </c>
      <c r="W16" s="23">
        <v>4472.88</v>
      </c>
      <c r="X16" s="23">
        <v>4376.76</v>
      </c>
      <c r="Y16" s="23">
        <v>4175.96</v>
      </c>
      <c r="Z16" s="23">
        <v>4146.7700000000004</v>
      </c>
    </row>
    <row r="17" spans="2:26" x14ac:dyDescent="0.3">
      <c r="B17" s="25">
        <v>8</v>
      </c>
      <c r="C17" s="23">
        <v>4113.1400000000003</v>
      </c>
      <c r="D17" s="23">
        <v>4112.88</v>
      </c>
      <c r="E17" s="23">
        <v>4118.46</v>
      </c>
      <c r="F17" s="23">
        <v>4092.79</v>
      </c>
      <c r="G17" s="23">
        <v>4149.53</v>
      </c>
      <c r="H17" s="23">
        <v>4241.49</v>
      </c>
      <c r="I17" s="23">
        <v>4301.97</v>
      </c>
      <c r="J17" s="23">
        <v>4348.3100000000004</v>
      </c>
      <c r="K17" s="23">
        <v>4435.09</v>
      </c>
      <c r="L17" s="23">
        <v>4455.59</v>
      </c>
      <c r="M17" s="23">
        <v>4463.07</v>
      </c>
      <c r="N17" s="23">
        <v>4434.2700000000004</v>
      </c>
      <c r="O17" s="23">
        <v>4445.32</v>
      </c>
      <c r="P17" s="23">
        <v>4465.0600000000004</v>
      </c>
      <c r="Q17" s="23">
        <v>4498.92</v>
      </c>
      <c r="R17" s="23">
        <v>4530.1400000000003</v>
      </c>
      <c r="S17" s="23">
        <v>4543.5</v>
      </c>
      <c r="T17" s="23">
        <v>4487.57</v>
      </c>
      <c r="U17" s="23">
        <v>4445.88</v>
      </c>
      <c r="V17" s="23">
        <v>4403.1099999999997</v>
      </c>
      <c r="W17" s="23">
        <v>4276.76</v>
      </c>
      <c r="X17" s="23">
        <v>4165.2</v>
      </c>
      <c r="Y17" s="23">
        <v>4116.83</v>
      </c>
      <c r="Z17" s="23">
        <v>4100.79</v>
      </c>
    </row>
    <row r="18" spans="2:26" x14ac:dyDescent="0.3">
      <c r="B18" s="25">
        <v>9</v>
      </c>
      <c r="C18" s="23">
        <v>4099.26</v>
      </c>
      <c r="D18" s="23">
        <v>4081.55</v>
      </c>
      <c r="E18" s="23">
        <v>4120.47</v>
      </c>
      <c r="F18" s="23">
        <v>4147.6499999999996</v>
      </c>
      <c r="G18" s="23">
        <v>4253.29</v>
      </c>
      <c r="H18" s="23">
        <v>4302.8100000000004</v>
      </c>
      <c r="I18" s="23">
        <v>4449.55</v>
      </c>
      <c r="J18" s="23">
        <v>4463.05</v>
      </c>
      <c r="K18" s="23">
        <v>4492.96</v>
      </c>
      <c r="L18" s="23">
        <v>4488.47</v>
      </c>
      <c r="M18" s="23">
        <v>4465.4799999999996</v>
      </c>
      <c r="N18" s="23">
        <v>4457.49</v>
      </c>
      <c r="O18" s="23">
        <v>4460.03</v>
      </c>
      <c r="P18" s="23">
        <v>4454.97</v>
      </c>
      <c r="Q18" s="23">
        <v>4469.91</v>
      </c>
      <c r="R18" s="23">
        <v>4492.45</v>
      </c>
      <c r="S18" s="23">
        <v>4482.1400000000003</v>
      </c>
      <c r="T18" s="23">
        <v>4448.6099999999997</v>
      </c>
      <c r="U18" s="23">
        <v>4408.7</v>
      </c>
      <c r="V18" s="23">
        <v>4365</v>
      </c>
      <c r="W18" s="23">
        <v>4249.8100000000004</v>
      </c>
      <c r="X18" s="23">
        <v>4198.07</v>
      </c>
      <c r="Y18" s="23">
        <v>4141.68</v>
      </c>
      <c r="Z18" s="23">
        <v>4097.9799999999996</v>
      </c>
    </row>
    <row r="19" spans="2:26" x14ac:dyDescent="0.3">
      <c r="B19" s="25">
        <v>10</v>
      </c>
      <c r="C19" s="23">
        <v>4075.74</v>
      </c>
      <c r="D19" s="23">
        <v>4019.27</v>
      </c>
      <c r="E19" s="23">
        <v>4091.73</v>
      </c>
      <c r="F19" s="23">
        <v>4121.66</v>
      </c>
      <c r="G19" s="23">
        <v>4263.99</v>
      </c>
      <c r="H19" s="23">
        <v>4367.3599999999997</v>
      </c>
      <c r="I19" s="23">
        <v>4508.25</v>
      </c>
      <c r="J19" s="23">
        <v>4520.6099999999997</v>
      </c>
      <c r="K19" s="23">
        <v>4523.17</v>
      </c>
      <c r="L19" s="23">
        <v>4524.26</v>
      </c>
      <c r="M19" s="23">
        <v>4515.67</v>
      </c>
      <c r="N19" s="23">
        <v>4512.96</v>
      </c>
      <c r="O19" s="23">
        <v>4497.04</v>
      </c>
      <c r="P19" s="23">
        <v>4474.9399999999996</v>
      </c>
      <c r="Q19" s="23">
        <v>4483.97</v>
      </c>
      <c r="R19" s="23">
        <v>4497.9799999999996</v>
      </c>
      <c r="S19" s="23">
        <v>4499.05</v>
      </c>
      <c r="T19" s="23">
        <v>4488.2700000000004</v>
      </c>
      <c r="U19" s="23">
        <v>4426.3</v>
      </c>
      <c r="V19" s="23">
        <v>4362.07</v>
      </c>
      <c r="W19" s="23">
        <v>4182.79</v>
      </c>
      <c r="X19" s="23">
        <v>4124.58</v>
      </c>
      <c r="Y19" s="23">
        <v>3971.68</v>
      </c>
      <c r="Z19" s="23">
        <v>4132.1099999999997</v>
      </c>
    </row>
    <row r="20" spans="2:26" x14ac:dyDescent="0.3">
      <c r="B20" s="25">
        <v>11</v>
      </c>
      <c r="C20" s="23">
        <v>4085.57</v>
      </c>
      <c r="D20" s="23">
        <v>4081.7</v>
      </c>
      <c r="E20" s="23">
        <v>4180.41</v>
      </c>
      <c r="F20" s="23">
        <v>4206.99</v>
      </c>
      <c r="G20" s="23">
        <v>4308.46</v>
      </c>
      <c r="H20" s="23">
        <v>4407.78</v>
      </c>
      <c r="I20" s="23">
        <v>4530.49</v>
      </c>
      <c r="J20" s="23">
        <v>4556.7299999999996</v>
      </c>
      <c r="K20" s="23">
        <v>4563.1499999999996</v>
      </c>
      <c r="L20" s="23">
        <v>4560.87</v>
      </c>
      <c r="M20" s="23">
        <v>4548.49</v>
      </c>
      <c r="N20" s="23">
        <v>4529.7700000000004</v>
      </c>
      <c r="O20" s="23">
        <v>4595.57</v>
      </c>
      <c r="P20" s="23">
        <v>4615.91</v>
      </c>
      <c r="Q20" s="23">
        <v>4621.87</v>
      </c>
      <c r="R20" s="23">
        <v>4648.2700000000004</v>
      </c>
      <c r="S20" s="23">
        <v>4627.55</v>
      </c>
      <c r="T20" s="23">
        <v>4589.9399999999996</v>
      </c>
      <c r="U20" s="23">
        <v>4497.49</v>
      </c>
      <c r="V20" s="23">
        <v>4497.74</v>
      </c>
      <c r="W20" s="23">
        <v>4412.41</v>
      </c>
      <c r="X20" s="23">
        <v>4340.03</v>
      </c>
      <c r="Y20" s="23">
        <v>4229.6499999999996</v>
      </c>
      <c r="Z20" s="23">
        <v>4161.7700000000004</v>
      </c>
    </row>
    <row r="21" spans="2:26" x14ac:dyDescent="0.3">
      <c r="B21" s="25">
        <v>12</v>
      </c>
      <c r="C21" s="23">
        <v>4221.16</v>
      </c>
      <c r="D21" s="23">
        <v>4226.18</v>
      </c>
      <c r="E21" s="23">
        <v>4261.55</v>
      </c>
      <c r="F21" s="23">
        <v>4251.33</v>
      </c>
      <c r="G21" s="23">
        <v>4403.25</v>
      </c>
      <c r="H21" s="23">
        <v>4427.91</v>
      </c>
      <c r="I21" s="23">
        <v>4587.88</v>
      </c>
      <c r="J21" s="23">
        <v>4665.3999999999996</v>
      </c>
      <c r="K21" s="23">
        <v>4672.3900000000003</v>
      </c>
      <c r="L21" s="23">
        <v>4673.6499999999996</v>
      </c>
      <c r="M21" s="23">
        <v>4660.4399999999996</v>
      </c>
      <c r="N21" s="23">
        <v>4609.1499999999996</v>
      </c>
      <c r="O21" s="23">
        <v>4567.8900000000003</v>
      </c>
      <c r="P21" s="23">
        <v>4556.43</v>
      </c>
      <c r="Q21" s="23">
        <v>4559.7299999999996</v>
      </c>
      <c r="R21" s="23">
        <v>4569.92</v>
      </c>
      <c r="S21" s="23">
        <v>4552.05</v>
      </c>
      <c r="T21" s="23">
        <v>4530.8</v>
      </c>
      <c r="U21" s="23">
        <v>4573.82</v>
      </c>
      <c r="V21" s="23">
        <v>4535.51</v>
      </c>
      <c r="W21" s="23">
        <v>4413.34</v>
      </c>
      <c r="X21" s="23">
        <v>4389.87</v>
      </c>
      <c r="Y21" s="23">
        <v>4208.37</v>
      </c>
      <c r="Z21" s="23">
        <v>4188.95</v>
      </c>
    </row>
    <row r="22" spans="2:26" x14ac:dyDescent="0.3">
      <c r="B22" s="25">
        <v>13</v>
      </c>
      <c r="C22" s="23">
        <v>4179.13</v>
      </c>
      <c r="D22" s="23">
        <v>4186.62</v>
      </c>
      <c r="E22" s="23">
        <v>4242.8900000000003</v>
      </c>
      <c r="F22" s="23">
        <v>4286.01</v>
      </c>
      <c r="G22" s="23">
        <v>4426.37</v>
      </c>
      <c r="H22" s="23">
        <v>4536.54</v>
      </c>
      <c r="I22" s="23">
        <v>4678.76</v>
      </c>
      <c r="J22" s="23">
        <v>4731.49</v>
      </c>
      <c r="K22" s="23">
        <v>4733.0200000000004</v>
      </c>
      <c r="L22" s="23">
        <v>4733.1899999999996</v>
      </c>
      <c r="M22" s="23">
        <v>4722.6099999999997</v>
      </c>
      <c r="N22" s="23">
        <v>4703.28</v>
      </c>
      <c r="O22" s="23">
        <v>4695.42</v>
      </c>
      <c r="P22" s="23">
        <v>4667.8999999999996</v>
      </c>
      <c r="Q22" s="23">
        <v>4719.6099999999997</v>
      </c>
      <c r="R22" s="23">
        <v>4740.92</v>
      </c>
      <c r="S22" s="23">
        <v>4721.6499999999996</v>
      </c>
      <c r="T22" s="23">
        <v>4692.26</v>
      </c>
      <c r="U22" s="23">
        <v>4640.53</v>
      </c>
      <c r="V22" s="23">
        <v>4598.3500000000004</v>
      </c>
      <c r="W22" s="23">
        <v>4467.62</v>
      </c>
      <c r="X22" s="23">
        <v>4366.03</v>
      </c>
      <c r="Y22" s="23">
        <v>4227.17</v>
      </c>
      <c r="Z22" s="23">
        <v>4213.83</v>
      </c>
    </row>
    <row r="23" spans="2:26" x14ac:dyDescent="0.3">
      <c r="B23" s="25">
        <v>14</v>
      </c>
      <c r="C23" s="23">
        <v>4221.2299999999996</v>
      </c>
      <c r="D23" s="23">
        <v>4207.92</v>
      </c>
      <c r="E23" s="23">
        <v>4232.71</v>
      </c>
      <c r="F23" s="23">
        <v>4240.3599999999997</v>
      </c>
      <c r="G23" s="23">
        <v>4316.88</v>
      </c>
      <c r="H23" s="23">
        <v>4398.21</v>
      </c>
      <c r="I23" s="23">
        <v>4480.37</v>
      </c>
      <c r="J23" s="23">
        <v>4590.2</v>
      </c>
      <c r="K23" s="23">
        <v>4631.4399999999996</v>
      </c>
      <c r="L23" s="23">
        <v>4640.04</v>
      </c>
      <c r="M23" s="23">
        <v>4622.8599999999997</v>
      </c>
      <c r="N23" s="23">
        <v>4629.7</v>
      </c>
      <c r="O23" s="23">
        <v>4537.0600000000004</v>
      </c>
      <c r="P23" s="23">
        <v>4618.8999999999996</v>
      </c>
      <c r="Q23" s="23">
        <v>4655.6499999999996</v>
      </c>
      <c r="R23" s="23">
        <v>4646.1000000000004</v>
      </c>
      <c r="S23" s="23">
        <v>4663.43</v>
      </c>
      <c r="T23" s="23">
        <v>4612.3500000000004</v>
      </c>
      <c r="U23" s="23">
        <v>4596.51</v>
      </c>
      <c r="V23" s="23">
        <v>4553.4799999999996</v>
      </c>
      <c r="W23" s="23">
        <v>4473.9799999999996</v>
      </c>
      <c r="X23" s="23">
        <v>4391.4399999999996</v>
      </c>
      <c r="Y23" s="23">
        <v>4305.51</v>
      </c>
      <c r="Z23" s="23">
        <v>4236.87</v>
      </c>
    </row>
    <row r="24" spans="2:26" x14ac:dyDescent="0.3">
      <c r="B24" s="25">
        <v>15</v>
      </c>
      <c r="C24" s="23">
        <v>4262.4399999999996</v>
      </c>
      <c r="D24" s="23">
        <v>4244.04</v>
      </c>
      <c r="E24" s="23">
        <v>4247.93</v>
      </c>
      <c r="F24" s="23">
        <v>4241.55</v>
      </c>
      <c r="G24" s="23">
        <v>4309.8599999999997</v>
      </c>
      <c r="H24" s="23">
        <v>4373.93</v>
      </c>
      <c r="I24" s="23">
        <v>4435.33</v>
      </c>
      <c r="J24" s="23">
        <v>4475.08</v>
      </c>
      <c r="K24" s="23">
        <v>4558.0600000000004</v>
      </c>
      <c r="L24" s="23">
        <v>4597.47</v>
      </c>
      <c r="M24" s="23">
        <v>4587.12</v>
      </c>
      <c r="N24" s="23">
        <v>4646.8999999999996</v>
      </c>
      <c r="O24" s="23">
        <v>4660.59</v>
      </c>
      <c r="P24" s="23">
        <v>4643.58</v>
      </c>
      <c r="Q24" s="23">
        <v>4700.78</v>
      </c>
      <c r="R24" s="23">
        <v>4749.26</v>
      </c>
      <c r="S24" s="23">
        <v>4757.71</v>
      </c>
      <c r="T24" s="23">
        <v>4705.1099999999997</v>
      </c>
      <c r="U24" s="23">
        <v>4598.3100000000004</v>
      </c>
      <c r="V24" s="23">
        <v>4618.4399999999996</v>
      </c>
      <c r="W24" s="23">
        <v>4509.58</v>
      </c>
      <c r="X24" s="23">
        <v>4425.54</v>
      </c>
      <c r="Y24" s="23">
        <v>4294.68</v>
      </c>
      <c r="Z24" s="23">
        <v>4231.09</v>
      </c>
    </row>
    <row r="25" spans="2:26" x14ac:dyDescent="0.3">
      <c r="B25" s="25">
        <v>16</v>
      </c>
      <c r="C25" s="23">
        <v>4172.6400000000003</v>
      </c>
      <c r="D25" s="23">
        <v>4188.54</v>
      </c>
      <c r="E25" s="23">
        <v>4227.8500000000004</v>
      </c>
      <c r="F25" s="23">
        <v>4243.66</v>
      </c>
      <c r="G25" s="23">
        <v>4307.99</v>
      </c>
      <c r="H25" s="23">
        <v>4327.8599999999997</v>
      </c>
      <c r="I25" s="23">
        <v>4488.2700000000004</v>
      </c>
      <c r="J25" s="23">
        <v>4509.55</v>
      </c>
      <c r="K25" s="23">
        <v>4487.83</v>
      </c>
      <c r="L25" s="23">
        <v>4467.8900000000003</v>
      </c>
      <c r="M25" s="23">
        <v>4440.1499999999996</v>
      </c>
      <c r="N25" s="23">
        <v>4445.75</v>
      </c>
      <c r="O25" s="23">
        <v>4379.09</v>
      </c>
      <c r="P25" s="23">
        <v>4444.26</v>
      </c>
      <c r="Q25" s="23">
        <v>4450.18</v>
      </c>
      <c r="R25" s="23">
        <v>4508.92</v>
      </c>
      <c r="S25" s="23">
        <v>4515.53</v>
      </c>
      <c r="T25" s="23">
        <v>4520.78</v>
      </c>
      <c r="U25" s="23">
        <v>4446.7</v>
      </c>
      <c r="V25" s="23">
        <v>4442.33</v>
      </c>
      <c r="W25" s="23">
        <v>4312.55</v>
      </c>
      <c r="X25" s="23">
        <v>4225.55</v>
      </c>
      <c r="Y25" s="23">
        <v>4155.5600000000004</v>
      </c>
      <c r="Z25" s="23">
        <v>4152.78</v>
      </c>
    </row>
    <row r="26" spans="2:26" x14ac:dyDescent="0.3">
      <c r="B26" s="25">
        <v>17</v>
      </c>
      <c r="C26" s="23">
        <v>4187.3900000000003</v>
      </c>
      <c r="D26" s="23">
        <v>4205.43</v>
      </c>
      <c r="E26" s="23">
        <v>4265.1400000000003</v>
      </c>
      <c r="F26" s="23">
        <v>4298.22</v>
      </c>
      <c r="G26" s="23">
        <v>4366.2299999999996</v>
      </c>
      <c r="H26" s="23">
        <v>4411.62</v>
      </c>
      <c r="I26" s="23">
        <v>4542.9399999999996</v>
      </c>
      <c r="J26" s="23">
        <v>4537.21</v>
      </c>
      <c r="K26" s="23">
        <v>4535.22</v>
      </c>
      <c r="L26" s="23">
        <v>4571.9799999999996</v>
      </c>
      <c r="M26" s="23">
        <v>4543.07</v>
      </c>
      <c r="N26" s="23">
        <v>4522.97</v>
      </c>
      <c r="O26" s="23">
        <v>4469.83</v>
      </c>
      <c r="P26" s="23">
        <v>4518.1099999999997</v>
      </c>
      <c r="Q26" s="23">
        <v>4532.7</v>
      </c>
      <c r="R26" s="23">
        <v>4565.6400000000003</v>
      </c>
      <c r="S26" s="23">
        <v>4556.95</v>
      </c>
      <c r="T26" s="23">
        <v>4577.76</v>
      </c>
      <c r="U26" s="23">
        <v>4509.0200000000004</v>
      </c>
      <c r="V26" s="23">
        <v>4492.84</v>
      </c>
      <c r="W26" s="23">
        <v>4373.67</v>
      </c>
      <c r="X26" s="23">
        <v>4252.83</v>
      </c>
      <c r="Y26" s="23">
        <v>4183.08</v>
      </c>
      <c r="Z26" s="23">
        <v>4163.09</v>
      </c>
    </row>
    <row r="27" spans="2:26" x14ac:dyDescent="0.3">
      <c r="B27" s="25">
        <v>18</v>
      </c>
      <c r="C27" s="23">
        <v>4095.34</v>
      </c>
      <c r="D27" s="23">
        <v>4096.1899999999996</v>
      </c>
      <c r="E27" s="23">
        <v>4147.84</v>
      </c>
      <c r="F27" s="23">
        <v>4195.93</v>
      </c>
      <c r="G27" s="23">
        <v>4250.22</v>
      </c>
      <c r="H27" s="23">
        <v>4269.04</v>
      </c>
      <c r="I27" s="23">
        <v>4373.9399999999996</v>
      </c>
      <c r="J27" s="23">
        <v>4373.32</v>
      </c>
      <c r="K27" s="23">
        <v>4374.25</v>
      </c>
      <c r="L27" s="23">
        <v>4367.07</v>
      </c>
      <c r="M27" s="23">
        <v>4344.97</v>
      </c>
      <c r="N27" s="23">
        <v>4319.83</v>
      </c>
      <c r="O27" s="23">
        <v>4316.9399999999996</v>
      </c>
      <c r="P27" s="23">
        <v>4322.68</v>
      </c>
      <c r="Q27" s="23">
        <v>4373.99</v>
      </c>
      <c r="R27" s="23">
        <v>4385.43</v>
      </c>
      <c r="S27" s="23">
        <v>4439.88</v>
      </c>
      <c r="T27" s="23">
        <v>4453.8999999999996</v>
      </c>
      <c r="U27" s="23">
        <v>4372.87</v>
      </c>
      <c r="V27" s="23">
        <v>4351.53</v>
      </c>
      <c r="W27" s="23">
        <v>4255.1099999999997</v>
      </c>
      <c r="X27" s="23">
        <v>4151.63</v>
      </c>
      <c r="Y27" s="23">
        <v>4098.9799999999996</v>
      </c>
      <c r="Z27" s="23">
        <v>4096.7299999999996</v>
      </c>
    </row>
    <row r="28" spans="2:26" x14ac:dyDescent="0.3">
      <c r="B28" s="25">
        <v>19</v>
      </c>
      <c r="C28" s="23">
        <v>4140.18</v>
      </c>
      <c r="D28" s="23">
        <v>4125.82</v>
      </c>
      <c r="E28" s="23">
        <v>4211.09</v>
      </c>
      <c r="F28" s="23">
        <v>4267.62</v>
      </c>
      <c r="G28" s="23">
        <v>4321.58</v>
      </c>
      <c r="H28" s="23">
        <v>4349.6400000000003</v>
      </c>
      <c r="I28" s="23">
        <v>4488.9799999999996</v>
      </c>
      <c r="J28" s="23">
        <v>4531.5200000000004</v>
      </c>
      <c r="K28" s="23">
        <v>4526.84</v>
      </c>
      <c r="L28" s="23">
        <v>4502.03</v>
      </c>
      <c r="M28" s="23">
        <v>4460.1499999999996</v>
      </c>
      <c r="N28" s="23">
        <v>4421.5</v>
      </c>
      <c r="O28" s="23">
        <v>4430.83</v>
      </c>
      <c r="P28" s="23">
        <v>4440.07</v>
      </c>
      <c r="Q28" s="23">
        <v>4517.13</v>
      </c>
      <c r="R28" s="23">
        <v>4569.83</v>
      </c>
      <c r="S28" s="23">
        <v>4576.3999999999996</v>
      </c>
      <c r="T28" s="23">
        <v>4611.84</v>
      </c>
      <c r="U28" s="23">
        <v>4483.33</v>
      </c>
      <c r="V28" s="23">
        <v>4485.3100000000004</v>
      </c>
      <c r="W28" s="23">
        <v>4367.74</v>
      </c>
      <c r="X28" s="23">
        <v>4304.08</v>
      </c>
      <c r="Y28" s="23">
        <v>4201.8100000000004</v>
      </c>
      <c r="Z28" s="23">
        <v>4194.37</v>
      </c>
    </row>
    <row r="29" spans="2:26" x14ac:dyDescent="0.3">
      <c r="B29" s="25">
        <v>20</v>
      </c>
      <c r="C29" s="23">
        <v>4204.95</v>
      </c>
      <c r="D29" s="23">
        <v>4204.22</v>
      </c>
      <c r="E29" s="23">
        <v>4269.8599999999997</v>
      </c>
      <c r="F29" s="23">
        <v>4281.9399999999996</v>
      </c>
      <c r="G29" s="23">
        <v>4332.2299999999996</v>
      </c>
      <c r="H29" s="23">
        <v>4446.9399999999996</v>
      </c>
      <c r="I29" s="23">
        <v>4598.1000000000004</v>
      </c>
      <c r="J29" s="23">
        <v>4610.93</v>
      </c>
      <c r="K29" s="23">
        <v>4596.33</v>
      </c>
      <c r="L29" s="23">
        <v>4573.2299999999996</v>
      </c>
      <c r="M29" s="23">
        <v>4532.5</v>
      </c>
      <c r="N29" s="23">
        <v>4509.6499999999996</v>
      </c>
      <c r="O29" s="23">
        <v>4500.59</v>
      </c>
      <c r="P29" s="23">
        <v>4511.1400000000003</v>
      </c>
      <c r="Q29" s="23">
        <v>4545.04</v>
      </c>
      <c r="R29" s="23">
        <v>4558.22</v>
      </c>
      <c r="S29" s="23">
        <v>4583.78</v>
      </c>
      <c r="T29" s="23">
        <v>4544.93</v>
      </c>
      <c r="U29" s="23">
        <v>4536.22</v>
      </c>
      <c r="V29" s="23">
        <v>4512.22</v>
      </c>
      <c r="W29" s="23">
        <v>4454.76</v>
      </c>
      <c r="X29" s="23">
        <v>4428.51</v>
      </c>
      <c r="Y29" s="23">
        <v>4340.71</v>
      </c>
      <c r="Z29" s="23">
        <v>4255.59</v>
      </c>
    </row>
    <row r="30" spans="2:26" x14ac:dyDescent="0.3">
      <c r="B30" s="25">
        <v>21</v>
      </c>
      <c r="C30" s="23">
        <v>4253.01</v>
      </c>
      <c r="D30" s="23">
        <v>4261.91</v>
      </c>
      <c r="E30" s="23">
        <v>4278.45</v>
      </c>
      <c r="F30" s="23">
        <v>4190.05</v>
      </c>
      <c r="G30" s="23">
        <v>4254.1000000000004</v>
      </c>
      <c r="H30" s="23">
        <v>4368.05</v>
      </c>
      <c r="I30" s="23">
        <v>4437.08</v>
      </c>
      <c r="J30" s="23">
        <v>4537.97</v>
      </c>
      <c r="K30" s="23">
        <v>4571.38</v>
      </c>
      <c r="L30" s="23">
        <v>4568.55</v>
      </c>
      <c r="M30" s="23">
        <v>4557.74</v>
      </c>
      <c r="N30" s="23">
        <v>4550.09</v>
      </c>
      <c r="O30" s="23">
        <v>4544.78</v>
      </c>
      <c r="P30" s="23">
        <v>4549.01</v>
      </c>
      <c r="Q30" s="23">
        <v>4551.2299999999996</v>
      </c>
      <c r="R30" s="23">
        <v>4567.5200000000004</v>
      </c>
      <c r="S30" s="23">
        <v>4582.47</v>
      </c>
      <c r="T30" s="23">
        <v>4541.84</v>
      </c>
      <c r="U30" s="23">
        <v>4531.8599999999997</v>
      </c>
      <c r="V30" s="23">
        <v>4506.9399999999996</v>
      </c>
      <c r="W30" s="23">
        <v>4440.96</v>
      </c>
      <c r="X30" s="23">
        <v>4369.3500000000004</v>
      </c>
      <c r="Y30" s="23">
        <v>4281.18</v>
      </c>
      <c r="Z30" s="23">
        <v>4242.63</v>
      </c>
    </row>
    <row r="31" spans="2:26" x14ac:dyDescent="0.3">
      <c r="B31" s="25">
        <v>22</v>
      </c>
      <c r="C31" s="23">
        <v>4244.7700000000004</v>
      </c>
      <c r="D31" s="23">
        <v>4241.93</v>
      </c>
      <c r="E31" s="23">
        <v>4253.5</v>
      </c>
      <c r="F31" s="23">
        <v>4151.41</v>
      </c>
      <c r="G31" s="23">
        <v>4194.9399999999996</v>
      </c>
      <c r="H31" s="23">
        <v>4336.55</v>
      </c>
      <c r="I31" s="23">
        <v>4392.12</v>
      </c>
      <c r="J31" s="23">
        <v>4416.34</v>
      </c>
      <c r="K31" s="23">
        <v>4504.09</v>
      </c>
      <c r="L31" s="23">
        <v>4548.8599999999997</v>
      </c>
      <c r="M31" s="23">
        <v>4538.79</v>
      </c>
      <c r="N31" s="23">
        <v>4525.82</v>
      </c>
      <c r="O31" s="23">
        <v>4518.22</v>
      </c>
      <c r="P31" s="23">
        <v>4514.03</v>
      </c>
      <c r="Q31" s="23">
        <v>4546.9399999999996</v>
      </c>
      <c r="R31" s="23">
        <v>4574.63</v>
      </c>
      <c r="S31" s="23">
        <v>4581.4799999999996</v>
      </c>
      <c r="T31" s="23">
        <v>4552.8599999999997</v>
      </c>
      <c r="U31" s="23">
        <v>4533.76</v>
      </c>
      <c r="V31" s="23">
        <v>4506.63</v>
      </c>
      <c r="W31" s="23">
        <v>4402.6400000000003</v>
      </c>
      <c r="X31" s="23">
        <v>4362.6400000000003</v>
      </c>
      <c r="Y31" s="23">
        <v>4274.75</v>
      </c>
      <c r="Z31" s="23">
        <v>4245.3999999999996</v>
      </c>
    </row>
    <row r="32" spans="2:26" x14ac:dyDescent="0.3">
      <c r="B32" s="25">
        <v>23</v>
      </c>
      <c r="C32" s="23">
        <v>4281.72</v>
      </c>
      <c r="D32" s="23">
        <v>4274.3900000000003</v>
      </c>
      <c r="E32" s="23">
        <v>4281.53</v>
      </c>
      <c r="F32" s="23">
        <v>4183.9799999999996</v>
      </c>
      <c r="G32" s="23">
        <v>4232.38</v>
      </c>
      <c r="H32" s="23">
        <v>4383.3500000000004</v>
      </c>
      <c r="I32" s="23">
        <v>4433.45</v>
      </c>
      <c r="J32" s="23">
        <v>4486.2700000000004</v>
      </c>
      <c r="K32" s="23">
        <v>4548.2700000000004</v>
      </c>
      <c r="L32" s="23">
        <v>4577.12</v>
      </c>
      <c r="M32" s="23">
        <v>4554.45</v>
      </c>
      <c r="N32" s="23">
        <v>4543.8999999999996</v>
      </c>
      <c r="O32" s="23">
        <v>4535.59</v>
      </c>
      <c r="P32" s="23">
        <v>4561.32</v>
      </c>
      <c r="Q32" s="23">
        <v>4564.2299999999996</v>
      </c>
      <c r="R32" s="23">
        <v>4614.0200000000004</v>
      </c>
      <c r="S32" s="23">
        <v>4652.8100000000004</v>
      </c>
      <c r="T32" s="23">
        <v>4604.76</v>
      </c>
      <c r="U32" s="23">
        <v>4599.59</v>
      </c>
      <c r="V32" s="23">
        <v>4566.2</v>
      </c>
      <c r="W32" s="23">
        <v>4451.43</v>
      </c>
      <c r="X32" s="23">
        <v>4388.32</v>
      </c>
      <c r="Y32" s="23">
        <v>4317.8900000000003</v>
      </c>
      <c r="Z32" s="23">
        <v>4303.2700000000004</v>
      </c>
    </row>
    <row r="33" spans="1:26" x14ac:dyDescent="0.3">
      <c r="B33" s="25">
        <v>24</v>
      </c>
      <c r="C33" s="23">
        <v>4315.7299999999996</v>
      </c>
      <c r="D33" s="23">
        <v>4327.07</v>
      </c>
      <c r="E33" s="23">
        <v>4341.22</v>
      </c>
      <c r="F33" s="23">
        <v>4379.57</v>
      </c>
      <c r="G33" s="23">
        <v>4402.91</v>
      </c>
      <c r="H33" s="23">
        <v>4510.41</v>
      </c>
      <c r="I33" s="23">
        <v>4628.16</v>
      </c>
      <c r="J33" s="23">
        <v>4624.68</v>
      </c>
      <c r="K33" s="23">
        <v>4649.57</v>
      </c>
      <c r="L33" s="23">
        <v>4642.54</v>
      </c>
      <c r="M33" s="23">
        <v>4630.24</v>
      </c>
      <c r="N33" s="23">
        <v>4589.4799999999996</v>
      </c>
      <c r="O33" s="23">
        <v>4594.45</v>
      </c>
      <c r="P33" s="23">
        <v>4579.37</v>
      </c>
      <c r="Q33" s="23">
        <v>4576.18</v>
      </c>
      <c r="R33" s="23">
        <v>4638.82</v>
      </c>
      <c r="S33" s="23">
        <v>4620.8100000000004</v>
      </c>
      <c r="T33" s="23">
        <v>4577.3100000000004</v>
      </c>
      <c r="U33" s="23">
        <v>4583.6000000000004</v>
      </c>
      <c r="V33" s="23">
        <v>4551.05</v>
      </c>
      <c r="W33" s="23">
        <v>4412.97</v>
      </c>
      <c r="X33" s="23">
        <v>4367.8</v>
      </c>
      <c r="Y33" s="23">
        <v>4157.97</v>
      </c>
      <c r="Z33" s="23">
        <v>4301.21</v>
      </c>
    </row>
    <row r="34" spans="1:26" x14ac:dyDescent="0.3">
      <c r="B34" s="25">
        <v>25</v>
      </c>
      <c r="C34" s="23">
        <v>4291.84</v>
      </c>
      <c r="D34" s="23">
        <v>4287.32</v>
      </c>
      <c r="E34" s="23">
        <v>4290.63</v>
      </c>
      <c r="F34" s="23">
        <v>4357.79</v>
      </c>
      <c r="G34" s="23">
        <v>4391.63</v>
      </c>
      <c r="H34" s="23">
        <v>4452.92</v>
      </c>
      <c r="I34" s="23">
        <v>4600.38</v>
      </c>
      <c r="J34" s="23">
        <v>4610.21</v>
      </c>
      <c r="K34" s="23">
        <v>4607.09</v>
      </c>
      <c r="L34" s="23">
        <v>4597.05</v>
      </c>
      <c r="M34" s="23">
        <v>4598.92</v>
      </c>
      <c r="N34" s="23">
        <v>4580.08</v>
      </c>
      <c r="O34" s="23">
        <v>4566.7700000000004</v>
      </c>
      <c r="P34" s="23">
        <v>4559.57</v>
      </c>
      <c r="Q34" s="23">
        <v>4553.7</v>
      </c>
      <c r="R34" s="23">
        <v>4579.9799999999996</v>
      </c>
      <c r="S34" s="23">
        <v>4595.68</v>
      </c>
      <c r="T34" s="23">
        <v>4538.95</v>
      </c>
      <c r="U34" s="23">
        <v>4559.1499999999996</v>
      </c>
      <c r="V34" s="23">
        <v>4531.5600000000004</v>
      </c>
      <c r="W34" s="23">
        <v>4444.5200000000004</v>
      </c>
      <c r="X34" s="23">
        <v>4417.99</v>
      </c>
      <c r="Y34" s="23">
        <v>4321.4799999999996</v>
      </c>
      <c r="Z34" s="23">
        <v>4275.99</v>
      </c>
    </row>
    <row r="35" spans="1:26" x14ac:dyDescent="0.3">
      <c r="B35" s="25">
        <v>26</v>
      </c>
      <c r="C35" s="23">
        <v>4344.1400000000003</v>
      </c>
      <c r="D35" s="23">
        <v>4360.8</v>
      </c>
      <c r="E35" s="23">
        <v>4422.88</v>
      </c>
      <c r="F35" s="23">
        <v>4442.2</v>
      </c>
      <c r="G35" s="23">
        <v>4485.1000000000004</v>
      </c>
      <c r="H35" s="23">
        <v>4651.18</v>
      </c>
      <c r="I35" s="23">
        <v>4759.6000000000004</v>
      </c>
      <c r="J35" s="23">
        <v>4776.2700000000004</v>
      </c>
      <c r="K35" s="23">
        <v>4783.29</v>
      </c>
      <c r="L35" s="23">
        <v>4778.42</v>
      </c>
      <c r="M35" s="23">
        <v>4755.99</v>
      </c>
      <c r="N35" s="23">
        <v>4720.37</v>
      </c>
      <c r="O35" s="23">
        <v>4686.68</v>
      </c>
      <c r="P35" s="23">
        <v>4731.62</v>
      </c>
      <c r="Q35" s="23">
        <v>4763.47</v>
      </c>
      <c r="R35" s="23">
        <v>4809.0200000000004</v>
      </c>
      <c r="S35" s="23">
        <v>4774.0600000000004</v>
      </c>
      <c r="T35" s="23">
        <v>4755.83</v>
      </c>
      <c r="U35" s="23">
        <v>4746.8900000000003</v>
      </c>
      <c r="V35" s="23">
        <v>4719.58</v>
      </c>
      <c r="W35" s="23">
        <v>4612.13</v>
      </c>
      <c r="X35" s="23">
        <v>4566.26</v>
      </c>
      <c r="Y35" s="23">
        <v>4414.62</v>
      </c>
      <c r="Z35" s="23">
        <v>4370.3100000000004</v>
      </c>
    </row>
    <row r="36" spans="1:26" x14ac:dyDescent="0.3">
      <c r="B36" s="25">
        <v>27</v>
      </c>
      <c r="C36" s="23">
        <v>4336.8100000000004</v>
      </c>
      <c r="D36" s="23">
        <v>4351.25</v>
      </c>
      <c r="E36" s="23">
        <v>4403.93</v>
      </c>
      <c r="F36" s="23">
        <v>4406.7</v>
      </c>
      <c r="G36" s="23">
        <v>4448.38</v>
      </c>
      <c r="H36" s="23">
        <v>4566.26</v>
      </c>
      <c r="I36" s="23">
        <v>4688.55</v>
      </c>
      <c r="J36" s="23">
        <v>4718.8500000000004</v>
      </c>
      <c r="K36" s="23">
        <v>4656</v>
      </c>
      <c r="L36" s="23">
        <v>4647.3999999999996</v>
      </c>
      <c r="M36" s="23">
        <v>4634.71</v>
      </c>
      <c r="N36" s="23">
        <v>4658.24</v>
      </c>
      <c r="O36" s="23">
        <v>4655.6400000000003</v>
      </c>
      <c r="P36" s="23">
        <v>4654.95</v>
      </c>
      <c r="Q36" s="23">
        <v>4675.3</v>
      </c>
      <c r="R36" s="23">
        <v>4701.2</v>
      </c>
      <c r="S36" s="23">
        <v>4651.12</v>
      </c>
      <c r="T36" s="23">
        <v>4639.87</v>
      </c>
      <c r="U36" s="23">
        <v>4605.54</v>
      </c>
      <c r="V36" s="23">
        <v>4584.1499999999996</v>
      </c>
      <c r="W36" s="23">
        <v>4500.99</v>
      </c>
      <c r="X36" s="23">
        <v>4482.99</v>
      </c>
      <c r="Y36" s="23">
        <v>4382.3900000000003</v>
      </c>
      <c r="Z36" s="23">
        <v>4332.2299999999996</v>
      </c>
    </row>
    <row r="37" spans="1:26" x14ac:dyDescent="0.3">
      <c r="B37" s="25">
        <v>28</v>
      </c>
      <c r="C37" s="23">
        <v>4289.21</v>
      </c>
      <c r="D37" s="23">
        <v>4295.68</v>
      </c>
      <c r="E37" s="23">
        <v>4308.51</v>
      </c>
      <c r="F37" s="23">
        <v>4276.49</v>
      </c>
      <c r="G37" s="23">
        <v>4303.66</v>
      </c>
      <c r="H37" s="23">
        <v>4386.84</v>
      </c>
      <c r="I37" s="23">
        <v>4427.2299999999996</v>
      </c>
      <c r="J37" s="23">
        <v>4571.07</v>
      </c>
      <c r="K37" s="23">
        <v>4588.12</v>
      </c>
      <c r="L37" s="23">
        <v>4591.91</v>
      </c>
      <c r="M37" s="23">
        <v>4585.0200000000004</v>
      </c>
      <c r="N37" s="23">
        <v>4575.8999999999996</v>
      </c>
      <c r="O37" s="23">
        <v>4571.84</v>
      </c>
      <c r="P37" s="23">
        <v>4581.8500000000004</v>
      </c>
      <c r="Q37" s="23">
        <v>4608.03</v>
      </c>
      <c r="R37" s="23">
        <v>4639.45</v>
      </c>
      <c r="S37" s="23">
        <v>4612.2700000000004</v>
      </c>
      <c r="T37" s="23">
        <v>4572.41</v>
      </c>
      <c r="U37" s="23">
        <v>4547.16</v>
      </c>
      <c r="V37" s="23">
        <v>4545.04</v>
      </c>
      <c r="W37" s="23">
        <v>4490.43</v>
      </c>
      <c r="X37" s="23">
        <v>4406.33</v>
      </c>
      <c r="Y37" s="23">
        <v>4334.7299999999996</v>
      </c>
      <c r="Z37" s="23">
        <v>4268.67</v>
      </c>
    </row>
    <row r="38" spans="1:26" hidden="1" x14ac:dyDescent="0.3">
      <c r="B38" s="25">
        <v>29</v>
      </c>
      <c r="C38" s="23" t="e">
        <v>#N/A</v>
      </c>
      <c r="D38" s="23" t="e">
        <v>#N/A</v>
      </c>
      <c r="E38" s="23" t="e">
        <v>#N/A</v>
      </c>
      <c r="F38" s="23" t="e">
        <v>#N/A</v>
      </c>
      <c r="G38" s="23" t="e">
        <v>#N/A</v>
      </c>
      <c r="H38" s="23" t="e">
        <v>#N/A</v>
      </c>
      <c r="I38" s="23" t="e">
        <v>#N/A</v>
      </c>
      <c r="J38" s="23" t="e">
        <v>#N/A</v>
      </c>
      <c r="K38" s="23" t="e">
        <v>#N/A</v>
      </c>
      <c r="L38" s="23" t="e">
        <v>#N/A</v>
      </c>
      <c r="M38" s="23" t="e">
        <v>#N/A</v>
      </c>
      <c r="N38" s="23" t="e">
        <v>#N/A</v>
      </c>
      <c r="O38" s="23" t="e">
        <v>#N/A</v>
      </c>
      <c r="P38" s="23" t="e">
        <v>#N/A</v>
      </c>
      <c r="Q38" s="23" t="e">
        <v>#N/A</v>
      </c>
      <c r="R38" s="23" t="e">
        <v>#N/A</v>
      </c>
      <c r="S38" s="23" t="e">
        <v>#N/A</v>
      </c>
      <c r="T38" s="23" t="e">
        <v>#N/A</v>
      </c>
      <c r="U38" s="23" t="e">
        <v>#N/A</v>
      </c>
      <c r="V38" s="23" t="e">
        <v>#N/A</v>
      </c>
      <c r="W38" s="23" t="e">
        <v>#N/A</v>
      </c>
      <c r="X38" s="23" t="e">
        <v>#N/A</v>
      </c>
      <c r="Y38" s="23" t="e">
        <v>#N/A</v>
      </c>
      <c r="Z38" s="23" t="e">
        <v>#N/A</v>
      </c>
    </row>
    <row r="39" spans="1:26" hidden="1" x14ac:dyDescent="0.3">
      <c r="B39" s="25">
        <v>30</v>
      </c>
      <c r="C39" s="23" t="e">
        <v>#N/A</v>
      </c>
      <c r="D39" s="23" t="e">
        <v>#N/A</v>
      </c>
      <c r="E39" s="23" t="e">
        <v>#N/A</v>
      </c>
      <c r="F39" s="23" t="e">
        <v>#N/A</v>
      </c>
      <c r="G39" s="23" t="e">
        <v>#N/A</v>
      </c>
      <c r="H39" s="23" t="e">
        <v>#N/A</v>
      </c>
      <c r="I39" s="23" t="e">
        <v>#N/A</v>
      </c>
      <c r="J39" s="23" t="e">
        <v>#N/A</v>
      </c>
      <c r="K39" s="23" t="e">
        <v>#N/A</v>
      </c>
      <c r="L39" s="23" t="e">
        <v>#N/A</v>
      </c>
      <c r="M39" s="23" t="e">
        <v>#N/A</v>
      </c>
      <c r="N39" s="23" t="e">
        <v>#N/A</v>
      </c>
      <c r="O39" s="23" t="e">
        <v>#N/A</v>
      </c>
      <c r="P39" s="23" t="e">
        <v>#N/A</v>
      </c>
      <c r="Q39" s="23" t="e">
        <v>#N/A</v>
      </c>
      <c r="R39" s="23" t="e">
        <v>#N/A</v>
      </c>
      <c r="S39" s="23" t="e">
        <v>#N/A</v>
      </c>
      <c r="T39" s="23" t="e">
        <v>#N/A</v>
      </c>
      <c r="U39" s="23" t="e">
        <v>#N/A</v>
      </c>
      <c r="V39" s="23" t="e">
        <v>#N/A</v>
      </c>
      <c r="W39" s="23" t="e">
        <v>#N/A</v>
      </c>
      <c r="X39" s="23" t="e">
        <v>#N/A</v>
      </c>
      <c r="Y39" s="23" t="e">
        <v>#N/A</v>
      </c>
      <c r="Z39" s="23" t="e">
        <v>#N/A</v>
      </c>
    </row>
    <row r="40" spans="1:26" hidden="1" x14ac:dyDescent="0.3">
      <c r="B40" s="25">
        <v>31</v>
      </c>
      <c r="C40" s="23" t="e">
        <v>#N/A</v>
      </c>
      <c r="D40" s="23" t="e">
        <v>#N/A</v>
      </c>
      <c r="E40" s="23" t="e">
        <v>#N/A</v>
      </c>
      <c r="F40" s="23" t="e">
        <v>#N/A</v>
      </c>
      <c r="G40" s="23" t="e">
        <v>#N/A</v>
      </c>
      <c r="H40" s="23" t="e">
        <v>#N/A</v>
      </c>
      <c r="I40" s="23" t="e">
        <v>#N/A</v>
      </c>
      <c r="J40" s="23" t="e">
        <v>#N/A</v>
      </c>
      <c r="K40" s="23" t="e">
        <v>#N/A</v>
      </c>
      <c r="L40" s="23" t="e">
        <v>#N/A</v>
      </c>
      <c r="M40" s="23" t="e">
        <v>#N/A</v>
      </c>
      <c r="N40" s="23" t="e">
        <v>#N/A</v>
      </c>
      <c r="O40" s="23" t="e">
        <v>#N/A</v>
      </c>
      <c r="P40" s="23" t="e">
        <v>#N/A</v>
      </c>
      <c r="Q40" s="23" t="e">
        <v>#N/A</v>
      </c>
      <c r="R40" s="23" t="e">
        <v>#N/A</v>
      </c>
      <c r="S40" s="23" t="e">
        <v>#N/A</v>
      </c>
      <c r="T40" s="23" t="e">
        <v>#N/A</v>
      </c>
      <c r="U40" s="23" t="e">
        <v>#N/A</v>
      </c>
      <c r="V40" s="23" t="e">
        <v>#N/A</v>
      </c>
      <c r="W40" s="23" t="e">
        <v>#N/A</v>
      </c>
      <c r="X40" s="23" t="e">
        <v>#N/A</v>
      </c>
      <c r="Y40" s="23" t="e">
        <v>#N/A</v>
      </c>
      <c r="Z40" s="23" t="e">
        <v>#N/A</v>
      </c>
    </row>
    <row r="41" spans="1:26" x14ac:dyDescent="0.3">
      <c r="A41" s="10"/>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3">
      <c r="B42" s="27" t="s">
        <v>67</v>
      </c>
      <c r="C42" s="137" t="s">
        <v>68</v>
      </c>
      <c r="D42" s="138"/>
      <c r="E42" s="138"/>
      <c r="F42" s="138"/>
      <c r="G42" s="138"/>
      <c r="H42" s="138"/>
      <c r="I42" s="138"/>
      <c r="J42" s="138"/>
      <c r="K42" s="138"/>
      <c r="L42" s="138"/>
      <c r="M42" s="138"/>
      <c r="N42" s="138"/>
      <c r="O42" s="138"/>
      <c r="P42" s="138"/>
      <c r="Q42" s="138"/>
      <c r="R42" s="138"/>
      <c r="S42" s="138"/>
      <c r="T42" s="138"/>
      <c r="U42" s="138"/>
      <c r="V42" s="138"/>
      <c r="W42" s="138"/>
      <c r="X42" s="138"/>
      <c r="Y42" s="138"/>
      <c r="Z42" s="139"/>
    </row>
    <row r="43" spans="1:26" x14ac:dyDescent="0.3">
      <c r="B43" s="102"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3">
      <c r="B44" s="94"/>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3">
      <c r="B45" s="103"/>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3">
      <c r="B46" s="22">
        <v>1</v>
      </c>
      <c r="C46" s="31">
        <v>4554.41</v>
      </c>
      <c r="D46" s="31">
        <v>4560.67</v>
      </c>
      <c r="E46" s="31">
        <v>4527.0600000000004</v>
      </c>
      <c r="F46" s="31">
        <v>4514.45</v>
      </c>
      <c r="G46" s="31">
        <v>4581.46</v>
      </c>
      <c r="H46" s="31">
        <v>4666.58</v>
      </c>
      <c r="I46" s="31">
        <v>4730.97</v>
      </c>
      <c r="J46" s="31">
        <v>4773.0200000000004</v>
      </c>
      <c r="K46" s="31">
        <v>4824.88</v>
      </c>
      <c r="L46" s="31">
        <v>4867.24</v>
      </c>
      <c r="M46" s="31">
        <v>4862.68</v>
      </c>
      <c r="N46" s="31">
        <v>4831.33</v>
      </c>
      <c r="O46" s="31">
        <v>4853.2700000000004</v>
      </c>
      <c r="P46" s="31">
        <v>4864.8900000000003</v>
      </c>
      <c r="Q46" s="31">
        <v>4920</v>
      </c>
      <c r="R46" s="31">
        <v>4947.03</v>
      </c>
      <c r="S46" s="31">
        <v>4909.08</v>
      </c>
      <c r="T46" s="31">
        <v>4866.84</v>
      </c>
      <c r="U46" s="31">
        <v>4858.5</v>
      </c>
      <c r="V46" s="31">
        <v>4862.18</v>
      </c>
      <c r="W46" s="31">
        <v>4756.93</v>
      </c>
      <c r="X46" s="31">
        <v>4688.38</v>
      </c>
      <c r="Y46" s="31">
        <v>4595.25</v>
      </c>
      <c r="Z46" s="31">
        <v>4559.26</v>
      </c>
    </row>
    <row r="47" spans="1:26" x14ac:dyDescent="0.3">
      <c r="B47" s="24">
        <v>2</v>
      </c>
      <c r="C47" s="31">
        <v>4605.51</v>
      </c>
      <c r="D47" s="31">
        <v>4621.8500000000004</v>
      </c>
      <c r="E47" s="31">
        <v>4595.3599999999997</v>
      </c>
      <c r="F47" s="31">
        <v>4685.12</v>
      </c>
      <c r="G47" s="31">
        <v>4752.42</v>
      </c>
      <c r="H47" s="31">
        <v>4829</v>
      </c>
      <c r="I47" s="31">
        <v>4878.82</v>
      </c>
      <c r="J47" s="31">
        <v>4855.17</v>
      </c>
      <c r="K47" s="31">
        <v>4874.12</v>
      </c>
      <c r="L47" s="31">
        <v>4842.97</v>
      </c>
      <c r="M47" s="31">
        <v>4813.07</v>
      </c>
      <c r="N47" s="31">
        <v>4873.99</v>
      </c>
      <c r="O47" s="31">
        <v>4850.28</v>
      </c>
      <c r="P47" s="31">
        <v>4841.8900000000003</v>
      </c>
      <c r="Q47" s="31">
        <v>4860.42</v>
      </c>
      <c r="R47" s="31">
        <v>4914.28</v>
      </c>
      <c r="S47" s="31">
        <v>4866.2299999999996</v>
      </c>
      <c r="T47" s="31">
        <v>4791.09</v>
      </c>
      <c r="U47" s="31">
        <v>4799.88</v>
      </c>
      <c r="V47" s="31">
        <v>4783.59</v>
      </c>
      <c r="W47" s="31">
        <v>4689.75</v>
      </c>
      <c r="X47" s="31">
        <v>4643.47</v>
      </c>
      <c r="Y47" s="31">
        <v>4597.45</v>
      </c>
      <c r="Z47" s="31">
        <v>4542.5</v>
      </c>
    </row>
    <row r="48" spans="1:26" x14ac:dyDescent="0.3">
      <c r="B48" s="22">
        <v>3</v>
      </c>
      <c r="C48" s="31">
        <v>4503.1499999999996</v>
      </c>
      <c r="D48" s="31">
        <v>4538.12</v>
      </c>
      <c r="E48" s="31">
        <v>4539.33</v>
      </c>
      <c r="F48" s="31">
        <v>4563.33</v>
      </c>
      <c r="G48" s="31">
        <v>4689.1899999999996</v>
      </c>
      <c r="H48" s="31">
        <v>4714.5200000000004</v>
      </c>
      <c r="I48" s="31">
        <v>4739.33</v>
      </c>
      <c r="J48" s="31">
        <v>4752.32</v>
      </c>
      <c r="K48" s="31">
        <v>4740.3500000000004</v>
      </c>
      <c r="L48" s="31">
        <v>4733.8999999999996</v>
      </c>
      <c r="M48" s="31">
        <v>4733.03</v>
      </c>
      <c r="N48" s="31">
        <v>4743.8999999999996</v>
      </c>
      <c r="O48" s="31">
        <v>4723.29</v>
      </c>
      <c r="P48" s="31">
        <v>4720.1099999999997</v>
      </c>
      <c r="Q48" s="31">
        <v>4724.46</v>
      </c>
      <c r="R48" s="31">
        <v>4752.51</v>
      </c>
      <c r="S48" s="31">
        <v>4725.09</v>
      </c>
      <c r="T48" s="31">
        <v>4724.63</v>
      </c>
      <c r="U48" s="31">
        <v>4694.3100000000004</v>
      </c>
      <c r="V48" s="31">
        <v>4674.8999999999996</v>
      </c>
      <c r="W48" s="31">
        <v>4597.5200000000004</v>
      </c>
      <c r="X48" s="31">
        <v>4564.8</v>
      </c>
      <c r="Y48" s="31">
        <v>4540.91</v>
      </c>
      <c r="Z48" s="31">
        <v>4504.8900000000003</v>
      </c>
    </row>
    <row r="49" spans="2:26" x14ac:dyDescent="0.3">
      <c r="B49" s="25">
        <v>4</v>
      </c>
      <c r="C49" s="31">
        <v>4487.47</v>
      </c>
      <c r="D49" s="31">
        <v>4467.6899999999996</v>
      </c>
      <c r="E49" s="31">
        <v>4562.09</v>
      </c>
      <c r="F49" s="31">
        <v>4593.9799999999996</v>
      </c>
      <c r="G49" s="31">
        <v>4686.78</v>
      </c>
      <c r="H49" s="31">
        <v>4752.59</v>
      </c>
      <c r="I49" s="31">
        <v>4782.4399999999996</v>
      </c>
      <c r="J49" s="31">
        <v>4811.26</v>
      </c>
      <c r="K49" s="31">
        <v>4820.4799999999996</v>
      </c>
      <c r="L49" s="31">
        <v>4797.4399999999996</v>
      </c>
      <c r="M49" s="31">
        <v>4782.76</v>
      </c>
      <c r="N49" s="31">
        <v>4804.3</v>
      </c>
      <c r="O49" s="31">
        <v>4767.62</v>
      </c>
      <c r="P49" s="31">
        <v>4786.9799999999996</v>
      </c>
      <c r="Q49" s="31">
        <v>4776.74</v>
      </c>
      <c r="R49" s="31">
        <v>4822.2</v>
      </c>
      <c r="S49" s="31">
        <v>4782.26</v>
      </c>
      <c r="T49" s="31">
        <v>4761.97</v>
      </c>
      <c r="U49" s="31">
        <v>4735.9799999999996</v>
      </c>
      <c r="V49" s="31">
        <v>4710.18</v>
      </c>
      <c r="W49" s="31">
        <v>4608.09</v>
      </c>
      <c r="X49" s="31">
        <v>4571.59</v>
      </c>
      <c r="Y49" s="31">
        <v>4538.49</v>
      </c>
      <c r="Z49" s="31">
        <v>4494.07</v>
      </c>
    </row>
    <row r="50" spans="2:26" x14ac:dyDescent="0.3">
      <c r="B50" s="25">
        <v>5</v>
      </c>
      <c r="C50" s="31">
        <v>4514.2299999999996</v>
      </c>
      <c r="D50" s="31">
        <v>4533.8999999999996</v>
      </c>
      <c r="E50" s="31">
        <v>4563.55</v>
      </c>
      <c r="F50" s="31">
        <v>4587.95</v>
      </c>
      <c r="G50" s="31">
        <v>4727.63</v>
      </c>
      <c r="H50" s="31">
        <v>4803.6499999999996</v>
      </c>
      <c r="I50" s="31">
        <v>4848.42</v>
      </c>
      <c r="J50" s="31">
        <v>4850.25</v>
      </c>
      <c r="K50" s="31">
        <v>4862.74</v>
      </c>
      <c r="L50" s="31">
        <v>4852.6899999999996</v>
      </c>
      <c r="M50" s="31">
        <v>4831.6000000000004</v>
      </c>
      <c r="N50" s="31">
        <v>4847.37</v>
      </c>
      <c r="O50" s="31">
        <v>4840.21</v>
      </c>
      <c r="P50" s="31">
        <v>4836.07</v>
      </c>
      <c r="Q50" s="31">
        <v>4833.88</v>
      </c>
      <c r="R50" s="31">
        <v>4869.1899999999996</v>
      </c>
      <c r="S50" s="31">
        <v>4841.7700000000004</v>
      </c>
      <c r="T50" s="31">
        <v>4819.67</v>
      </c>
      <c r="U50" s="31">
        <v>4776.67</v>
      </c>
      <c r="V50" s="31">
        <v>4741.74</v>
      </c>
      <c r="W50" s="31">
        <v>4671.4799999999996</v>
      </c>
      <c r="X50" s="31">
        <v>4617.8999999999996</v>
      </c>
      <c r="Y50" s="31">
        <v>4563.82</v>
      </c>
      <c r="Z50" s="31">
        <v>4560.46</v>
      </c>
    </row>
    <row r="51" spans="2:26" x14ac:dyDescent="0.3">
      <c r="B51" s="25">
        <v>6</v>
      </c>
      <c r="C51" s="31">
        <v>4552.5600000000004</v>
      </c>
      <c r="D51" s="31">
        <v>4565</v>
      </c>
      <c r="E51" s="31">
        <v>4631.4399999999996</v>
      </c>
      <c r="F51" s="31">
        <v>4664.9799999999996</v>
      </c>
      <c r="G51" s="31">
        <v>4843.45</v>
      </c>
      <c r="H51" s="31">
        <v>4920.6899999999996</v>
      </c>
      <c r="I51" s="31">
        <v>5027.7</v>
      </c>
      <c r="J51" s="31">
        <v>5041.26</v>
      </c>
      <c r="K51" s="31">
        <v>5035.0200000000004</v>
      </c>
      <c r="L51" s="31">
        <v>5029.0200000000004</v>
      </c>
      <c r="M51" s="31">
        <v>5022.01</v>
      </c>
      <c r="N51" s="31">
        <v>5003.58</v>
      </c>
      <c r="O51" s="31">
        <v>4985.33</v>
      </c>
      <c r="P51" s="31">
        <v>4961.91</v>
      </c>
      <c r="Q51" s="31">
        <v>4979.34</v>
      </c>
      <c r="R51" s="31">
        <v>5003.76</v>
      </c>
      <c r="S51" s="31">
        <v>5010.82</v>
      </c>
      <c r="T51" s="31">
        <v>4994.58</v>
      </c>
      <c r="U51" s="31">
        <v>4927.13</v>
      </c>
      <c r="V51" s="31">
        <v>4895.6499999999996</v>
      </c>
      <c r="W51" s="31">
        <v>4776.34</v>
      </c>
      <c r="X51" s="31">
        <v>4774.18</v>
      </c>
      <c r="Y51" s="31">
        <v>4598.33</v>
      </c>
      <c r="Z51" s="31">
        <v>4576.5600000000004</v>
      </c>
    </row>
    <row r="52" spans="2:26" x14ac:dyDescent="0.3">
      <c r="B52" s="25">
        <v>7</v>
      </c>
      <c r="C52" s="31">
        <v>4582.26</v>
      </c>
      <c r="D52" s="31">
        <v>4589.51</v>
      </c>
      <c r="E52" s="31">
        <v>4628.75</v>
      </c>
      <c r="F52" s="31">
        <v>4577.7700000000004</v>
      </c>
      <c r="G52" s="31">
        <v>4711.97</v>
      </c>
      <c r="H52" s="31">
        <v>4833.1499999999996</v>
      </c>
      <c r="I52" s="31">
        <v>4956.47</v>
      </c>
      <c r="J52" s="31">
        <v>5127.68</v>
      </c>
      <c r="K52" s="31">
        <v>5183.6000000000004</v>
      </c>
      <c r="L52" s="31">
        <v>5198.04</v>
      </c>
      <c r="M52" s="31">
        <v>5193.0200000000004</v>
      </c>
      <c r="N52" s="31">
        <v>5127.2</v>
      </c>
      <c r="O52" s="31">
        <v>5064.12</v>
      </c>
      <c r="P52" s="31">
        <v>5180.1899999999996</v>
      </c>
      <c r="Q52" s="31">
        <v>5159.3599999999997</v>
      </c>
      <c r="R52" s="31">
        <v>5192.47</v>
      </c>
      <c r="S52" s="31">
        <v>5064.79</v>
      </c>
      <c r="T52" s="31">
        <v>5078.96</v>
      </c>
      <c r="U52" s="31">
        <v>5081.79</v>
      </c>
      <c r="V52" s="31">
        <v>5066.41</v>
      </c>
      <c r="W52" s="31">
        <v>4927.6499999999996</v>
      </c>
      <c r="X52" s="31">
        <v>4831.53</v>
      </c>
      <c r="Y52" s="31">
        <v>4630.7299999999996</v>
      </c>
      <c r="Z52" s="31">
        <v>4601.54</v>
      </c>
    </row>
    <row r="53" spans="2:26" x14ac:dyDescent="0.3">
      <c r="B53" s="25">
        <v>8</v>
      </c>
      <c r="C53" s="31">
        <v>4567.91</v>
      </c>
      <c r="D53" s="31">
        <v>4567.6499999999996</v>
      </c>
      <c r="E53" s="31">
        <v>4573.2299999999996</v>
      </c>
      <c r="F53" s="31">
        <v>4547.5600000000004</v>
      </c>
      <c r="G53" s="31">
        <v>4604.3</v>
      </c>
      <c r="H53" s="31">
        <v>4696.26</v>
      </c>
      <c r="I53" s="31">
        <v>4756.74</v>
      </c>
      <c r="J53" s="31">
        <v>4803.08</v>
      </c>
      <c r="K53" s="31">
        <v>4889.8599999999997</v>
      </c>
      <c r="L53" s="31">
        <v>4910.3599999999997</v>
      </c>
      <c r="M53" s="31">
        <v>4917.84</v>
      </c>
      <c r="N53" s="31">
        <v>4889.04</v>
      </c>
      <c r="O53" s="31">
        <v>4900.09</v>
      </c>
      <c r="P53" s="31">
        <v>4919.83</v>
      </c>
      <c r="Q53" s="31">
        <v>4953.6899999999996</v>
      </c>
      <c r="R53" s="31">
        <v>4984.91</v>
      </c>
      <c r="S53" s="31">
        <v>4998.2700000000004</v>
      </c>
      <c r="T53" s="31">
        <v>4942.34</v>
      </c>
      <c r="U53" s="31">
        <v>4900.6499999999996</v>
      </c>
      <c r="V53" s="31">
        <v>4857.88</v>
      </c>
      <c r="W53" s="31">
        <v>4731.53</v>
      </c>
      <c r="X53" s="31">
        <v>4619.97</v>
      </c>
      <c r="Y53" s="31">
        <v>4571.6000000000004</v>
      </c>
      <c r="Z53" s="31">
        <v>4555.5600000000004</v>
      </c>
    </row>
    <row r="54" spans="2:26" x14ac:dyDescent="0.3">
      <c r="B54" s="25">
        <v>9</v>
      </c>
      <c r="C54" s="31">
        <v>4554.03</v>
      </c>
      <c r="D54" s="31">
        <v>4536.32</v>
      </c>
      <c r="E54" s="31">
        <v>4575.24</v>
      </c>
      <c r="F54" s="31">
        <v>4602.42</v>
      </c>
      <c r="G54" s="31">
        <v>4708.0600000000004</v>
      </c>
      <c r="H54" s="31">
        <v>4757.58</v>
      </c>
      <c r="I54" s="31">
        <v>4904.32</v>
      </c>
      <c r="J54" s="31">
        <v>4917.82</v>
      </c>
      <c r="K54" s="31">
        <v>4947.7299999999996</v>
      </c>
      <c r="L54" s="31">
        <v>4943.24</v>
      </c>
      <c r="M54" s="31">
        <v>4920.25</v>
      </c>
      <c r="N54" s="31">
        <v>4912.26</v>
      </c>
      <c r="O54" s="31">
        <v>4914.8</v>
      </c>
      <c r="P54" s="31">
        <v>4909.74</v>
      </c>
      <c r="Q54" s="31">
        <v>4924.68</v>
      </c>
      <c r="R54" s="31">
        <v>4947.22</v>
      </c>
      <c r="S54" s="31">
        <v>4936.91</v>
      </c>
      <c r="T54" s="31">
        <v>4903.38</v>
      </c>
      <c r="U54" s="31">
        <v>4863.47</v>
      </c>
      <c r="V54" s="31">
        <v>4819.7700000000004</v>
      </c>
      <c r="W54" s="31">
        <v>4704.58</v>
      </c>
      <c r="X54" s="31">
        <v>4652.84</v>
      </c>
      <c r="Y54" s="31">
        <v>4596.45</v>
      </c>
      <c r="Z54" s="31">
        <v>4552.75</v>
      </c>
    </row>
    <row r="55" spans="2:26" x14ac:dyDescent="0.3">
      <c r="B55" s="25">
        <v>10</v>
      </c>
      <c r="C55" s="31">
        <v>4530.51</v>
      </c>
      <c r="D55" s="31">
        <v>4474.04</v>
      </c>
      <c r="E55" s="31">
        <v>4546.5</v>
      </c>
      <c r="F55" s="31">
        <v>4576.43</v>
      </c>
      <c r="G55" s="31">
        <v>4718.76</v>
      </c>
      <c r="H55" s="31">
        <v>4822.13</v>
      </c>
      <c r="I55" s="31">
        <v>4963.0200000000004</v>
      </c>
      <c r="J55" s="31">
        <v>4975.38</v>
      </c>
      <c r="K55" s="31">
        <v>4977.9399999999996</v>
      </c>
      <c r="L55" s="31">
        <v>4979.03</v>
      </c>
      <c r="M55" s="31">
        <v>4970.4399999999996</v>
      </c>
      <c r="N55" s="31">
        <v>4967.7299999999996</v>
      </c>
      <c r="O55" s="31">
        <v>4951.8100000000004</v>
      </c>
      <c r="P55" s="31">
        <v>4929.71</v>
      </c>
      <c r="Q55" s="31">
        <v>4938.74</v>
      </c>
      <c r="R55" s="31">
        <v>4952.75</v>
      </c>
      <c r="S55" s="31">
        <v>4953.82</v>
      </c>
      <c r="T55" s="31">
        <v>4943.04</v>
      </c>
      <c r="U55" s="31">
        <v>4881.07</v>
      </c>
      <c r="V55" s="31">
        <v>4816.84</v>
      </c>
      <c r="W55" s="31">
        <v>4637.5600000000004</v>
      </c>
      <c r="X55" s="31">
        <v>4579.3500000000004</v>
      </c>
      <c r="Y55" s="31">
        <v>4426.45</v>
      </c>
      <c r="Z55" s="31">
        <v>4586.88</v>
      </c>
    </row>
    <row r="56" spans="2:26" x14ac:dyDescent="0.3">
      <c r="B56" s="25">
        <v>11</v>
      </c>
      <c r="C56" s="31">
        <v>4540.34</v>
      </c>
      <c r="D56" s="31">
        <v>4536.47</v>
      </c>
      <c r="E56" s="31">
        <v>4635.18</v>
      </c>
      <c r="F56" s="31">
        <v>4661.76</v>
      </c>
      <c r="G56" s="31">
        <v>4763.2299999999996</v>
      </c>
      <c r="H56" s="31">
        <v>4862.55</v>
      </c>
      <c r="I56" s="31">
        <v>4985.26</v>
      </c>
      <c r="J56" s="31">
        <v>5011.5</v>
      </c>
      <c r="K56" s="31">
        <v>5017.92</v>
      </c>
      <c r="L56" s="31">
        <v>5015.6400000000003</v>
      </c>
      <c r="M56" s="31">
        <v>5003.26</v>
      </c>
      <c r="N56" s="31">
        <v>4984.54</v>
      </c>
      <c r="O56" s="31">
        <v>5050.34</v>
      </c>
      <c r="P56" s="31">
        <v>5070.68</v>
      </c>
      <c r="Q56" s="31">
        <v>5076.6400000000003</v>
      </c>
      <c r="R56" s="31">
        <v>5103.04</v>
      </c>
      <c r="S56" s="31">
        <v>5082.32</v>
      </c>
      <c r="T56" s="31">
        <v>5044.71</v>
      </c>
      <c r="U56" s="31">
        <v>4952.26</v>
      </c>
      <c r="V56" s="31">
        <v>4952.51</v>
      </c>
      <c r="W56" s="31">
        <v>4867.18</v>
      </c>
      <c r="X56" s="31">
        <v>4794.8</v>
      </c>
      <c r="Y56" s="31">
        <v>4684.42</v>
      </c>
      <c r="Z56" s="31">
        <v>4616.54</v>
      </c>
    </row>
    <row r="57" spans="2:26" x14ac:dyDescent="0.3">
      <c r="B57" s="25">
        <v>12</v>
      </c>
      <c r="C57" s="31">
        <v>4675.93</v>
      </c>
      <c r="D57" s="31">
        <v>4680.95</v>
      </c>
      <c r="E57" s="31">
        <v>4716.32</v>
      </c>
      <c r="F57" s="31">
        <v>4706.1000000000004</v>
      </c>
      <c r="G57" s="31">
        <v>4858.0200000000004</v>
      </c>
      <c r="H57" s="31">
        <v>4882.68</v>
      </c>
      <c r="I57" s="31">
        <v>5042.6499999999996</v>
      </c>
      <c r="J57" s="31">
        <v>5120.17</v>
      </c>
      <c r="K57" s="31">
        <v>5127.16</v>
      </c>
      <c r="L57" s="31">
        <v>5128.42</v>
      </c>
      <c r="M57" s="31">
        <v>5115.21</v>
      </c>
      <c r="N57" s="31">
        <v>5063.92</v>
      </c>
      <c r="O57" s="31">
        <v>5022.66</v>
      </c>
      <c r="P57" s="31">
        <v>5011.2</v>
      </c>
      <c r="Q57" s="31">
        <v>5014.5</v>
      </c>
      <c r="R57" s="31">
        <v>5024.6899999999996</v>
      </c>
      <c r="S57" s="31">
        <v>5006.82</v>
      </c>
      <c r="T57" s="31">
        <v>4985.57</v>
      </c>
      <c r="U57" s="31">
        <v>5028.59</v>
      </c>
      <c r="V57" s="31">
        <v>4990.28</v>
      </c>
      <c r="W57" s="31">
        <v>4868.1099999999997</v>
      </c>
      <c r="X57" s="31">
        <v>4844.6400000000003</v>
      </c>
      <c r="Y57" s="31">
        <v>4663.1400000000003</v>
      </c>
      <c r="Z57" s="31">
        <v>4643.72</v>
      </c>
    </row>
    <row r="58" spans="2:26" x14ac:dyDescent="0.3">
      <c r="B58" s="25">
        <v>13</v>
      </c>
      <c r="C58" s="31">
        <v>4633.8999999999996</v>
      </c>
      <c r="D58" s="31">
        <v>4641.3900000000003</v>
      </c>
      <c r="E58" s="31">
        <v>4697.66</v>
      </c>
      <c r="F58" s="31">
        <v>4740.78</v>
      </c>
      <c r="G58" s="31">
        <v>4881.1400000000003</v>
      </c>
      <c r="H58" s="31">
        <v>4991.3100000000004</v>
      </c>
      <c r="I58" s="31">
        <v>5133.53</v>
      </c>
      <c r="J58" s="31">
        <v>5186.26</v>
      </c>
      <c r="K58" s="31">
        <v>5187.79</v>
      </c>
      <c r="L58" s="31">
        <v>5187.96</v>
      </c>
      <c r="M58" s="31">
        <v>5177.38</v>
      </c>
      <c r="N58" s="31">
        <v>5158.05</v>
      </c>
      <c r="O58" s="31">
        <v>5150.1899999999996</v>
      </c>
      <c r="P58" s="31">
        <v>5122.67</v>
      </c>
      <c r="Q58" s="31">
        <v>5174.38</v>
      </c>
      <c r="R58" s="31">
        <v>5195.6899999999996</v>
      </c>
      <c r="S58" s="31">
        <v>5176.42</v>
      </c>
      <c r="T58" s="31">
        <v>5147.03</v>
      </c>
      <c r="U58" s="31">
        <v>5095.3</v>
      </c>
      <c r="V58" s="31">
        <v>5053.12</v>
      </c>
      <c r="W58" s="31">
        <v>4922.3900000000003</v>
      </c>
      <c r="X58" s="31">
        <v>4820.8</v>
      </c>
      <c r="Y58" s="31">
        <v>4681.9399999999996</v>
      </c>
      <c r="Z58" s="31">
        <v>4668.6000000000004</v>
      </c>
    </row>
    <row r="59" spans="2:26" x14ac:dyDescent="0.3">
      <c r="B59" s="25">
        <v>14</v>
      </c>
      <c r="C59" s="31">
        <v>4676</v>
      </c>
      <c r="D59" s="31">
        <v>4662.6899999999996</v>
      </c>
      <c r="E59" s="31">
        <v>4687.4799999999996</v>
      </c>
      <c r="F59" s="31">
        <v>4695.13</v>
      </c>
      <c r="G59" s="31">
        <v>4771.6499999999996</v>
      </c>
      <c r="H59" s="31">
        <v>4852.9799999999996</v>
      </c>
      <c r="I59" s="31">
        <v>4935.1400000000003</v>
      </c>
      <c r="J59" s="31">
        <v>5044.97</v>
      </c>
      <c r="K59" s="31">
        <v>5086.21</v>
      </c>
      <c r="L59" s="31">
        <v>5094.8100000000004</v>
      </c>
      <c r="M59" s="31">
        <v>5077.63</v>
      </c>
      <c r="N59" s="31">
        <v>5084.47</v>
      </c>
      <c r="O59" s="31">
        <v>4991.83</v>
      </c>
      <c r="P59" s="31">
        <v>5073.67</v>
      </c>
      <c r="Q59" s="31">
        <v>5110.42</v>
      </c>
      <c r="R59" s="31">
        <v>5100.87</v>
      </c>
      <c r="S59" s="31">
        <v>5118.2</v>
      </c>
      <c r="T59" s="31">
        <v>5067.12</v>
      </c>
      <c r="U59" s="31">
        <v>5051.28</v>
      </c>
      <c r="V59" s="31">
        <v>5008.25</v>
      </c>
      <c r="W59" s="31">
        <v>4928.75</v>
      </c>
      <c r="X59" s="31">
        <v>4846.21</v>
      </c>
      <c r="Y59" s="31">
        <v>4760.28</v>
      </c>
      <c r="Z59" s="31">
        <v>4691.6400000000003</v>
      </c>
    </row>
    <row r="60" spans="2:26" x14ac:dyDescent="0.3">
      <c r="B60" s="25">
        <v>15</v>
      </c>
      <c r="C60" s="31">
        <v>4717.21</v>
      </c>
      <c r="D60" s="31">
        <v>4698.8100000000004</v>
      </c>
      <c r="E60" s="31">
        <v>4702.7</v>
      </c>
      <c r="F60" s="31">
        <v>4696.32</v>
      </c>
      <c r="G60" s="31">
        <v>4764.63</v>
      </c>
      <c r="H60" s="31">
        <v>4828.7</v>
      </c>
      <c r="I60" s="31">
        <v>4890.1000000000004</v>
      </c>
      <c r="J60" s="31">
        <v>4929.8500000000004</v>
      </c>
      <c r="K60" s="31">
        <v>5012.83</v>
      </c>
      <c r="L60" s="31">
        <v>5052.24</v>
      </c>
      <c r="M60" s="31">
        <v>5041.8900000000003</v>
      </c>
      <c r="N60" s="31">
        <v>5101.67</v>
      </c>
      <c r="O60" s="31">
        <v>5115.3599999999997</v>
      </c>
      <c r="P60" s="31">
        <v>5098.3500000000004</v>
      </c>
      <c r="Q60" s="31">
        <v>5155.55</v>
      </c>
      <c r="R60" s="31">
        <v>5204.03</v>
      </c>
      <c r="S60" s="31">
        <v>5212.4799999999996</v>
      </c>
      <c r="T60" s="31">
        <v>5159.88</v>
      </c>
      <c r="U60" s="31">
        <v>5053.08</v>
      </c>
      <c r="V60" s="31">
        <v>5073.21</v>
      </c>
      <c r="W60" s="31">
        <v>4964.3500000000004</v>
      </c>
      <c r="X60" s="31">
        <v>4880.3100000000004</v>
      </c>
      <c r="Y60" s="31">
        <v>4749.45</v>
      </c>
      <c r="Z60" s="31">
        <v>4685.8599999999997</v>
      </c>
    </row>
    <row r="61" spans="2:26" x14ac:dyDescent="0.3">
      <c r="B61" s="25">
        <v>16</v>
      </c>
      <c r="C61" s="31">
        <v>4627.41</v>
      </c>
      <c r="D61" s="31">
        <v>4643.3100000000004</v>
      </c>
      <c r="E61" s="31">
        <v>4682.62</v>
      </c>
      <c r="F61" s="31">
        <v>4698.43</v>
      </c>
      <c r="G61" s="31">
        <v>4762.76</v>
      </c>
      <c r="H61" s="31">
        <v>4782.63</v>
      </c>
      <c r="I61" s="31">
        <v>4943.04</v>
      </c>
      <c r="J61" s="31">
        <v>4964.32</v>
      </c>
      <c r="K61" s="31">
        <v>4942.6000000000004</v>
      </c>
      <c r="L61" s="31">
        <v>4922.66</v>
      </c>
      <c r="M61" s="31">
        <v>4894.92</v>
      </c>
      <c r="N61" s="31">
        <v>4900.5200000000004</v>
      </c>
      <c r="O61" s="31">
        <v>4833.8599999999997</v>
      </c>
      <c r="P61" s="31">
        <v>4899.03</v>
      </c>
      <c r="Q61" s="31">
        <v>4904.95</v>
      </c>
      <c r="R61" s="31">
        <v>4963.6899999999996</v>
      </c>
      <c r="S61" s="31">
        <v>4970.3</v>
      </c>
      <c r="T61" s="31">
        <v>4975.55</v>
      </c>
      <c r="U61" s="31">
        <v>4901.47</v>
      </c>
      <c r="V61" s="31">
        <v>4897.1000000000004</v>
      </c>
      <c r="W61" s="31">
        <v>4767.32</v>
      </c>
      <c r="X61" s="31">
        <v>4680.32</v>
      </c>
      <c r="Y61" s="31">
        <v>4610.33</v>
      </c>
      <c r="Z61" s="31">
        <v>4607.55</v>
      </c>
    </row>
    <row r="62" spans="2:26" x14ac:dyDescent="0.3">
      <c r="B62" s="25">
        <v>17</v>
      </c>
      <c r="C62" s="31">
        <v>4642.16</v>
      </c>
      <c r="D62" s="31">
        <v>4660.2</v>
      </c>
      <c r="E62" s="31">
        <v>4719.91</v>
      </c>
      <c r="F62" s="31">
        <v>4752.99</v>
      </c>
      <c r="G62" s="31">
        <v>4821</v>
      </c>
      <c r="H62" s="31">
        <v>4866.3900000000003</v>
      </c>
      <c r="I62" s="31">
        <v>4997.71</v>
      </c>
      <c r="J62" s="31">
        <v>4991.9799999999996</v>
      </c>
      <c r="K62" s="31">
        <v>4989.99</v>
      </c>
      <c r="L62" s="31">
        <v>5026.75</v>
      </c>
      <c r="M62" s="31">
        <v>4997.84</v>
      </c>
      <c r="N62" s="31">
        <v>4977.74</v>
      </c>
      <c r="O62" s="31">
        <v>4924.6000000000004</v>
      </c>
      <c r="P62" s="31">
        <v>4972.88</v>
      </c>
      <c r="Q62" s="31">
        <v>4987.47</v>
      </c>
      <c r="R62" s="31">
        <v>5020.41</v>
      </c>
      <c r="S62" s="31">
        <v>5011.72</v>
      </c>
      <c r="T62" s="31">
        <v>5032.53</v>
      </c>
      <c r="U62" s="31">
        <v>4963.79</v>
      </c>
      <c r="V62" s="31">
        <v>4947.6099999999997</v>
      </c>
      <c r="W62" s="31">
        <v>4828.4399999999996</v>
      </c>
      <c r="X62" s="31">
        <v>4707.6000000000004</v>
      </c>
      <c r="Y62" s="31">
        <v>4637.8500000000004</v>
      </c>
      <c r="Z62" s="31">
        <v>4617.8599999999997</v>
      </c>
    </row>
    <row r="63" spans="2:26" x14ac:dyDescent="0.3">
      <c r="B63" s="25">
        <v>18</v>
      </c>
      <c r="C63" s="31">
        <v>4550.1099999999997</v>
      </c>
      <c r="D63" s="31">
        <v>4550.96</v>
      </c>
      <c r="E63" s="31">
        <v>4602.6099999999997</v>
      </c>
      <c r="F63" s="31">
        <v>4650.7</v>
      </c>
      <c r="G63" s="31">
        <v>4704.99</v>
      </c>
      <c r="H63" s="31">
        <v>4723.8100000000004</v>
      </c>
      <c r="I63" s="31">
        <v>4828.71</v>
      </c>
      <c r="J63" s="31">
        <v>4828.09</v>
      </c>
      <c r="K63" s="31">
        <v>4829.0200000000004</v>
      </c>
      <c r="L63" s="31">
        <v>4821.84</v>
      </c>
      <c r="M63" s="31">
        <v>4799.74</v>
      </c>
      <c r="N63" s="31">
        <v>4774.6000000000004</v>
      </c>
      <c r="O63" s="31">
        <v>4771.71</v>
      </c>
      <c r="P63" s="31">
        <v>4777.45</v>
      </c>
      <c r="Q63" s="31">
        <v>4828.76</v>
      </c>
      <c r="R63" s="31">
        <v>4840.2</v>
      </c>
      <c r="S63" s="31">
        <v>4894.6499999999996</v>
      </c>
      <c r="T63" s="31">
        <v>4908.67</v>
      </c>
      <c r="U63" s="31">
        <v>4827.6400000000003</v>
      </c>
      <c r="V63" s="31">
        <v>4806.3</v>
      </c>
      <c r="W63" s="31">
        <v>4709.88</v>
      </c>
      <c r="X63" s="31">
        <v>4606.3999999999996</v>
      </c>
      <c r="Y63" s="31">
        <v>4553.75</v>
      </c>
      <c r="Z63" s="31">
        <v>4551.5</v>
      </c>
    </row>
    <row r="64" spans="2:26" x14ac:dyDescent="0.3">
      <c r="B64" s="25">
        <v>19</v>
      </c>
      <c r="C64" s="31">
        <v>4594.95</v>
      </c>
      <c r="D64" s="31">
        <v>4580.59</v>
      </c>
      <c r="E64" s="31">
        <v>4665.8599999999997</v>
      </c>
      <c r="F64" s="31">
        <v>4722.3900000000003</v>
      </c>
      <c r="G64" s="31">
        <v>4776.3500000000004</v>
      </c>
      <c r="H64" s="31">
        <v>4804.41</v>
      </c>
      <c r="I64" s="31">
        <v>4943.75</v>
      </c>
      <c r="J64" s="31">
        <v>4986.29</v>
      </c>
      <c r="K64" s="31">
        <v>4981.6099999999997</v>
      </c>
      <c r="L64" s="31">
        <v>4956.8</v>
      </c>
      <c r="M64" s="31">
        <v>4914.92</v>
      </c>
      <c r="N64" s="31">
        <v>4876.2700000000004</v>
      </c>
      <c r="O64" s="31">
        <v>4885.6000000000004</v>
      </c>
      <c r="P64" s="31">
        <v>4894.84</v>
      </c>
      <c r="Q64" s="31">
        <v>4971.8999999999996</v>
      </c>
      <c r="R64" s="31">
        <v>5024.6000000000004</v>
      </c>
      <c r="S64" s="31">
        <v>5031.17</v>
      </c>
      <c r="T64" s="31">
        <v>5066.6099999999997</v>
      </c>
      <c r="U64" s="31">
        <v>4938.1000000000004</v>
      </c>
      <c r="V64" s="31">
        <v>4940.08</v>
      </c>
      <c r="W64" s="31">
        <v>4822.51</v>
      </c>
      <c r="X64" s="31">
        <v>4758.8500000000004</v>
      </c>
      <c r="Y64" s="31">
        <v>4656.58</v>
      </c>
      <c r="Z64" s="31">
        <v>4649.1400000000003</v>
      </c>
    </row>
    <row r="65" spans="2:26" x14ac:dyDescent="0.3">
      <c r="B65" s="25">
        <v>20</v>
      </c>
      <c r="C65" s="31">
        <v>4659.72</v>
      </c>
      <c r="D65" s="31">
        <v>4658.99</v>
      </c>
      <c r="E65" s="31">
        <v>4724.63</v>
      </c>
      <c r="F65" s="31">
        <v>4736.71</v>
      </c>
      <c r="G65" s="31">
        <v>4787</v>
      </c>
      <c r="H65" s="31">
        <v>4901.71</v>
      </c>
      <c r="I65" s="31">
        <v>5052.87</v>
      </c>
      <c r="J65" s="31">
        <v>5065.7</v>
      </c>
      <c r="K65" s="31">
        <v>5051.1000000000004</v>
      </c>
      <c r="L65" s="31">
        <v>5028</v>
      </c>
      <c r="M65" s="31">
        <v>4987.2700000000004</v>
      </c>
      <c r="N65" s="31">
        <v>4964.42</v>
      </c>
      <c r="O65" s="31">
        <v>4955.3599999999997</v>
      </c>
      <c r="P65" s="31">
        <v>4965.91</v>
      </c>
      <c r="Q65" s="31">
        <v>4999.8100000000004</v>
      </c>
      <c r="R65" s="31">
        <v>5012.99</v>
      </c>
      <c r="S65" s="31">
        <v>5038.55</v>
      </c>
      <c r="T65" s="31">
        <v>4999.7</v>
      </c>
      <c r="U65" s="31">
        <v>4990.99</v>
      </c>
      <c r="V65" s="31">
        <v>4966.99</v>
      </c>
      <c r="W65" s="31">
        <v>4909.53</v>
      </c>
      <c r="X65" s="31">
        <v>4883.28</v>
      </c>
      <c r="Y65" s="31">
        <v>4795.4799999999996</v>
      </c>
      <c r="Z65" s="31">
        <v>4710.3599999999997</v>
      </c>
    </row>
    <row r="66" spans="2:26" x14ac:dyDescent="0.3">
      <c r="B66" s="25">
        <v>21</v>
      </c>
      <c r="C66" s="31">
        <v>4707.78</v>
      </c>
      <c r="D66" s="31">
        <v>4716.68</v>
      </c>
      <c r="E66" s="31">
        <v>4733.22</v>
      </c>
      <c r="F66" s="31">
        <v>4644.82</v>
      </c>
      <c r="G66" s="31">
        <v>4708.87</v>
      </c>
      <c r="H66" s="31">
        <v>4822.82</v>
      </c>
      <c r="I66" s="31">
        <v>4891.8500000000004</v>
      </c>
      <c r="J66" s="31">
        <v>4992.74</v>
      </c>
      <c r="K66" s="31">
        <v>5026.1499999999996</v>
      </c>
      <c r="L66" s="31">
        <v>5023.32</v>
      </c>
      <c r="M66" s="31">
        <v>5012.51</v>
      </c>
      <c r="N66" s="31">
        <v>5004.8599999999997</v>
      </c>
      <c r="O66" s="31">
        <v>4999.55</v>
      </c>
      <c r="P66" s="31">
        <v>5003.78</v>
      </c>
      <c r="Q66" s="31">
        <v>5006</v>
      </c>
      <c r="R66" s="31">
        <v>5022.29</v>
      </c>
      <c r="S66" s="31">
        <v>5037.24</v>
      </c>
      <c r="T66" s="31">
        <v>4996.6099999999997</v>
      </c>
      <c r="U66" s="31">
        <v>4986.63</v>
      </c>
      <c r="V66" s="31">
        <v>4961.71</v>
      </c>
      <c r="W66" s="31">
        <v>4895.7299999999996</v>
      </c>
      <c r="X66" s="31">
        <v>4824.12</v>
      </c>
      <c r="Y66" s="31">
        <v>4735.95</v>
      </c>
      <c r="Z66" s="31">
        <v>4697.3999999999996</v>
      </c>
    </row>
    <row r="67" spans="2:26" x14ac:dyDescent="0.3">
      <c r="B67" s="25">
        <v>22</v>
      </c>
      <c r="C67" s="31">
        <v>4699.54</v>
      </c>
      <c r="D67" s="31">
        <v>4696.7</v>
      </c>
      <c r="E67" s="31">
        <v>4708.2700000000004</v>
      </c>
      <c r="F67" s="31">
        <v>4606.18</v>
      </c>
      <c r="G67" s="31">
        <v>4649.71</v>
      </c>
      <c r="H67" s="31">
        <v>4791.32</v>
      </c>
      <c r="I67" s="31">
        <v>4846.8900000000003</v>
      </c>
      <c r="J67" s="31">
        <v>4871.1099999999997</v>
      </c>
      <c r="K67" s="31">
        <v>4958.8599999999997</v>
      </c>
      <c r="L67" s="31">
        <v>5003.63</v>
      </c>
      <c r="M67" s="31">
        <v>4993.5600000000004</v>
      </c>
      <c r="N67" s="31">
        <v>4980.59</v>
      </c>
      <c r="O67" s="31">
        <v>4972.99</v>
      </c>
      <c r="P67" s="31">
        <v>4968.8</v>
      </c>
      <c r="Q67" s="31">
        <v>5001.71</v>
      </c>
      <c r="R67" s="31">
        <v>5029.3999999999996</v>
      </c>
      <c r="S67" s="31">
        <v>5036.25</v>
      </c>
      <c r="T67" s="31">
        <v>5007.63</v>
      </c>
      <c r="U67" s="31">
        <v>4988.53</v>
      </c>
      <c r="V67" s="31">
        <v>4961.3999999999996</v>
      </c>
      <c r="W67" s="31">
        <v>4857.41</v>
      </c>
      <c r="X67" s="31">
        <v>4817.41</v>
      </c>
      <c r="Y67" s="31">
        <v>4729.5200000000004</v>
      </c>
      <c r="Z67" s="31">
        <v>4700.17</v>
      </c>
    </row>
    <row r="68" spans="2:26" x14ac:dyDescent="0.3">
      <c r="B68" s="25">
        <v>23</v>
      </c>
      <c r="C68" s="31">
        <v>4736.49</v>
      </c>
      <c r="D68" s="31">
        <v>4729.16</v>
      </c>
      <c r="E68" s="31">
        <v>4736.3</v>
      </c>
      <c r="F68" s="31">
        <v>4638.75</v>
      </c>
      <c r="G68" s="31">
        <v>4687.1499999999996</v>
      </c>
      <c r="H68" s="31">
        <v>4838.12</v>
      </c>
      <c r="I68" s="31">
        <v>4888.22</v>
      </c>
      <c r="J68" s="31">
        <v>4941.04</v>
      </c>
      <c r="K68" s="31">
        <v>5003.04</v>
      </c>
      <c r="L68" s="31">
        <v>5031.8900000000003</v>
      </c>
      <c r="M68" s="31">
        <v>5009.22</v>
      </c>
      <c r="N68" s="31">
        <v>4998.67</v>
      </c>
      <c r="O68" s="31">
        <v>4990.3599999999997</v>
      </c>
      <c r="P68" s="31">
        <v>5016.09</v>
      </c>
      <c r="Q68" s="31">
        <v>5019</v>
      </c>
      <c r="R68" s="31">
        <v>5068.79</v>
      </c>
      <c r="S68" s="31">
        <v>5107.58</v>
      </c>
      <c r="T68" s="31">
        <v>5059.53</v>
      </c>
      <c r="U68" s="31">
        <v>5054.3599999999997</v>
      </c>
      <c r="V68" s="31">
        <v>5020.97</v>
      </c>
      <c r="W68" s="31">
        <v>4906.2</v>
      </c>
      <c r="X68" s="31">
        <v>4843.09</v>
      </c>
      <c r="Y68" s="31">
        <v>4772.66</v>
      </c>
      <c r="Z68" s="31">
        <v>4758.04</v>
      </c>
    </row>
    <row r="69" spans="2:26" x14ac:dyDescent="0.3">
      <c r="B69" s="25">
        <v>24</v>
      </c>
      <c r="C69" s="31">
        <v>4770.5</v>
      </c>
      <c r="D69" s="31">
        <v>4781.84</v>
      </c>
      <c r="E69" s="31">
        <v>4795.99</v>
      </c>
      <c r="F69" s="31">
        <v>4834.34</v>
      </c>
      <c r="G69" s="31">
        <v>4857.68</v>
      </c>
      <c r="H69" s="31">
        <v>4965.18</v>
      </c>
      <c r="I69" s="31">
        <v>5082.93</v>
      </c>
      <c r="J69" s="31">
        <v>5079.45</v>
      </c>
      <c r="K69" s="31">
        <v>5104.34</v>
      </c>
      <c r="L69" s="31">
        <v>5097.3100000000004</v>
      </c>
      <c r="M69" s="31">
        <v>5085.01</v>
      </c>
      <c r="N69" s="31">
        <v>5044.25</v>
      </c>
      <c r="O69" s="31">
        <v>5049.22</v>
      </c>
      <c r="P69" s="31">
        <v>5034.1400000000003</v>
      </c>
      <c r="Q69" s="31">
        <v>5030.95</v>
      </c>
      <c r="R69" s="31">
        <v>5093.59</v>
      </c>
      <c r="S69" s="31">
        <v>5075.58</v>
      </c>
      <c r="T69" s="31">
        <v>5032.08</v>
      </c>
      <c r="U69" s="31">
        <v>5038.37</v>
      </c>
      <c r="V69" s="31">
        <v>5005.82</v>
      </c>
      <c r="W69" s="31">
        <v>4867.74</v>
      </c>
      <c r="X69" s="31">
        <v>4822.57</v>
      </c>
      <c r="Y69" s="31">
        <v>4612.74</v>
      </c>
      <c r="Z69" s="31">
        <v>4755.9799999999996</v>
      </c>
    </row>
    <row r="70" spans="2:26" x14ac:dyDescent="0.3">
      <c r="B70" s="25">
        <v>25</v>
      </c>
      <c r="C70" s="31">
        <v>4746.6099999999997</v>
      </c>
      <c r="D70" s="31">
        <v>4742.09</v>
      </c>
      <c r="E70" s="31">
        <v>4745.3999999999996</v>
      </c>
      <c r="F70" s="31">
        <v>4812.5600000000004</v>
      </c>
      <c r="G70" s="31">
        <v>4846.3999999999996</v>
      </c>
      <c r="H70" s="31">
        <v>4907.6899999999996</v>
      </c>
      <c r="I70" s="31">
        <v>5055.1499999999996</v>
      </c>
      <c r="J70" s="31">
        <v>5064.9799999999996</v>
      </c>
      <c r="K70" s="31">
        <v>5061.8599999999997</v>
      </c>
      <c r="L70" s="31">
        <v>5051.82</v>
      </c>
      <c r="M70" s="31">
        <v>5053.6899999999996</v>
      </c>
      <c r="N70" s="31">
        <v>5034.8500000000004</v>
      </c>
      <c r="O70" s="31">
        <v>5021.54</v>
      </c>
      <c r="P70" s="31">
        <v>5014.34</v>
      </c>
      <c r="Q70" s="31">
        <v>5008.47</v>
      </c>
      <c r="R70" s="31">
        <v>5034.75</v>
      </c>
      <c r="S70" s="31">
        <v>5050.45</v>
      </c>
      <c r="T70" s="31">
        <v>4993.72</v>
      </c>
      <c r="U70" s="31">
        <v>5013.92</v>
      </c>
      <c r="V70" s="31">
        <v>4986.33</v>
      </c>
      <c r="W70" s="31">
        <v>4899.29</v>
      </c>
      <c r="X70" s="31">
        <v>4872.76</v>
      </c>
      <c r="Y70" s="31">
        <v>4776.25</v>
      </c>
      <c r="Z70" s="31">
        <v>4730.76</v>
      </c>
    </row>
    <row r="71" spans="2:26" x14ac:dyDescent="0.3">
      <c r="B71" s="25">
        <v>26</v>
      </c>
      <c r="C71" s="31">
        <v>4798.91</v>
      </c>
      <c r="D71" s="31">
        <v>4815.57</v>
      </c>
      <c r="E71" s="31">
        <v>4877.6499999999996</v>
      </c>
      <c r="F71" s="31">
        <v>4896.97</v>
      </c>
      <c r="G71" s="31">
        <v>4939.87</v>
      </c>
      <c r="H71" s="31">
        <v>5105.95</v>
      </c>
      <c r="I71" s="31">
        <v>5214.37</v>
      </c>
      <c r="J71" s="31">
        <v>5231.04</v>
      </c>
      <c r="K71" s="31">
        <v>5238.0600000000004</v>
      </c>
      <c r="L71" s="31">
        <v>5233.1899999999996</v>
      </c>
      <c r="M71" s="31">
        <v>5210.76</v>
      </c>
      <c r="N71" s="31">
        <v>5175.1400000000003</v>
      </c>
      <c r="O71" s="31">
        <v>5141.45</v>
      </c>
      <c r="P71" s="31">
        <v>5186.3900000000003</v>
      </c>
      <c r="Q71" s="31">
        <v>5218.24</v>
      </c>
      <c r="R71" s="31">
        <v>5263.79</v>
      </c>
      <c r="S71" s="31">
        <v>5228.83</v>
      </c>
      <c r="T71" s="31">
        <v>5210.6000000000004</v>
      </c>
      <c r="U71" s="31">
        <v>5201.66</v>
      </c>
      <c r="V71" s="31">
        <v>5174.3500000000004</v>
      </c>
      <c r="W71" s="31">
        <v>5066.8999999999996</v>
      </c>
      <c r="X71" s="31">
        <v>5021.03</v>
      </c>
      <c r="Y71" s="31">
        <v>4869.3900000000003</v>
      </c>
      <c r="Z71" s="31">
        <v>4825.08</v>
      </c>
    </row>
    <row r="72" spans="2:26" x14ac:dyDescent="0.3">
      <c r="B72" s="25">
        <v>27</v>
      </c>
      <c r="C72" s="31">
        <v>4791.58</v>
      </c>
      <c r="D72" s="31">
        <v>4806.0200000000004</v>
      </c>
      <c r="E72" s="31">
        <v>4858.7</v>
      </c>
      <c r="F72" s="31">
        <v>4861.47</v>
      </c>
      <c r="G72" s="31">
        <v>4903.1499999999996</v>
      </c>
      <c r="H72" s="31">
        <v>5021.03</v>
      </c>
      <c r="I72" s="31">
        <v>5143.32</v>
      </c>
      <c r="J72" s="31">
        <v>5173.62</v>
      </c>
      <c r="K72" s="31">
        <v>5110.7700000000004</v>
      </c>
      <c r="L72" s="31">
        <v>5102.17</v>
      </c>
      <c r="M72" s="31">
        <v>5089.4799999999996</v>
      </c>
      <c r="N72" s="31">
        <v>5113.01</v>
      </c>
      <c r="O72" s="31">
        <v>5110.41</v>
      </c>
      <c r="P72" s="31">
        <v>5109.72</v>
      </c>
      <c r="Q72" s="31">
        <v>5130.07</v>
      </c>
      <c r="R72" s="31">
        <v>5155.97</v>
      </c>
      <c r="S72" s="31">
        <v>5105.8900000000003</v>
      </c>
      <c r="T72" s="31">
        <v>5094.6400000000003</v>
      </c>
      <c r="U72" s="31">
        <v>5060.3100000000004</v>
      </c>
      <c r="V72" s="31">
        <v>5038.92</v>
      </c>
      <c r="W72" s="31">
        <v>4955.76</v>
      </c>
      <c r="X72" s="31">
        <v>4937.76</v>
      </c>
      <c r="Y72" s="31">
        <v>4837.16</v>
      </c>
      <c r="Z72" s="31">
        <v>4787</v>
      </c>
    </row>
    <row r="73" spans="2:26" x14ac:dyDescent="0.3">
      <c r="B73" s="25">
        <v>28</v>
      </c>
      <c r="C73" s="31">
        <v>4743.9799999999996</v>
      </c>
      <c r="D73" s="31">
        <v>4750.45</v>
      </c>
      <c r="E73" s="31">
        <v>4763.28</v>
      </c>
      <c r="F73" s="31">
        <v>4731.26</v>
      </c>
      <c r="G73" s="31">
        <v>4758.43</v>
      </c>
      <c r="H73" s="31">
        <v>4841.6099999999997</v>
      </c>
      <c r="I73" s="31">
        <v>4882</v>
      </c>
      <c r="J73" s="31">
        <v>5025.84</v>
      </c>
      <c r="K73" s="31">
        <v>5042.8900000000003</v>
      </c>
      <c r="L73" s="31">
        <v>5046.68</v>
      </c>
      <c r="M73" s="31">
        <v>5039.79</v>
      </c>
      <c r="N73" s="31">
        <v>5030.67</v>
      </c>
      <c r="O73" s="31">
        <v>5026.6099999999997</v>
      </c>
      <c r="P73" s="31">
        <v>5036.62</v>
      </c>
      <c r="Q73" s="31">
        <v>5062.8</v>
      </c>
      <c r="R73" s="31">
        <v>5094.22</v>
      </c>
      <c r="S73" s="31">
        <v>5067.04</v>
      </c>
      <c r="T73" s="31">
        <v>5027.18</v>
      </c>
      <c r="U73" s="31">
        <v>5001.93</v>
      </c>
      <c r="V73" s="31">
        <v>4999.8100000000004</v>
      </c>
      <c r="W73" s="31">
        <v>4945.2</v>
      </c>
      <c r="X73" s="31">
        <v>4861.1000000000004</v>
      </c>
      <c r="Y73" s="31">
        <v>4789.5</v>
      </c>
      <c r="Z73" s="31">
        <v>4723.4399999999996</v>
      </c>
    </row>
    <row r="74" spans="2:26" hidden="1" x14ac:dyDescent="0.3">
      <c r="B74" s="25">
        <v>29</v>
      </c>
      <c r="C74" s="31" t="e">
        <v>#N/A</v>
      </c>
      <c r="D74" s="31" t="e">
        <v>#N/A</v>
      </c>
      <c r="E74" s="31" t="e">
        <v>#N/A</v>
      </c>
      <c r="F74" s="31" t="e">
        <v>#N/A</v>
      </c>
      <c r="G74" s="31" t="e">
        <v>#N/A</v>
      </c>
      <c r="H74" s="31" t="e">
        <v>#N/A</v>
      </c>
      <c r="I74" s="31" t="e">
        <v>#N/A</v>
      </c>
      <c r="J74" s="31" t="e">
        <v>#N/A</v>
      </c>
      <c r="K74" s="31" t="e">
        <v>#N/A</v>
      </c>
      <c r="L74" s="31" t="e">
        <v>#N/A</v>
      </c>
      <c r="M74" s="31" t="e">
        <v>#N/A</v>
      </c>
      <c r="N74" s="31" t="e">
        <v>#N/A</v>
      </c>
      <c r="O74" s="31" t="e">
        <v>#N/A</v>
      </c>
      <c r="P74" s="31" t="e">
        <v>#N/A</v>
      </c>
      <c r="Q74" s="31" t="e">
        <v>#N/A</v>
      </c>
      <c r="R74" s="31" t="e">
        <v>#N/A</v>
      </c>
      <c r="S74" s="31" t="e">
        <v>#N/A</v>
      </c>
      <c r="T74" s="31" t="e">
        <v>#N/A</v>
      </c>
      <c r="U74" s="31" t="e">
        <v>#N/A</v>
      </c>
      <c r="V74" s="31" t="e">
        <v>#N/A</v>
      </c>
      <c r="W74" s="31" t="e">
        <v>#N/A</v>
      </c>
      <c r="X74" s="31" t="e">
        <v>#N/A</v>
      </c>
      <c r="Y74" s="31" t="e">
        <v>#N/A</v>
      </c>
      <c r="Z74" s="31" t="e">
        <v>#N/A</v>
      </c>
    </row>
    <row r="75" spans="2:26" hidden="1" x14ac:dyDescent="0.3">
      <c r="B75" s="25">
        <v>30</v>
      </c>
      <c r="C75" s="31" t="e">
        <v>#N/A</v>
      </c>
      <c r="D75" s="31" t="e">
        <v>#N/A</v>
      </c>
      <c r="E75" s="31" t="e">
        <v>#N/A</v>
      </c>
      <c r="F75" s="31" t="e">
        <v>#N/A</v>
      </c>
      <c r="G75" s="31" t="e">
        <v>#N/A</v>
      </c>
      <c r="H75" s="31" t="e">
        <v>#N/A</v>
      </c>
      <c r="I75" s="31" t="e">
        <v>#N/A</v>
      </c>
      <c r="J75" s="31" t="e">
        <v>#N/A</v>
      </c>
      <c r="K75" s="31" t="e">
        <v>#N/A</v>
      </c>
      <c r="L75" s="31" t="e">
        <v>#N/A</v>
      </c>
      <c r="M75" s="31" t="e">
        <v>#N/A</v>
      </c>
      <c r="N75" s="31" t="e">
        <v>#N/A</v>
      </c>
      <c r="O75" s="31" t="e">
        <v>#N/A</v>
      </c>
      <c r="P75" s="31" t="e">
        <v>#N/A</v>
      </c>
      <c r="Q75" s="31" t="e">
        <v>#N/A</v>
      </c>
      <c r="R75" s="31" t="e">
        <v>#N/A</v>
      </c>
      <c r="S75" s="31" t="e">
        <v>#N/A</v>
      </c>
      <c r="T75" s="31" t="e">
        <v>#N/A</v>
      </c>
      <c r="U75" s="31" t="e">
        <v>#N/A</v>
      </c>
      <c r="V75" s="31" t="e">
        <v>#N/A</v>
      </c>
      <c r="W75" s="31" t="e">
        <v>#N/A</v>
      </c>
      <c r="X75" s="31" t="e">
        <v>#N/A</v>
      </c>
      <c r="Y75" s="31" t="e">
        <v>#N/A</v>
      </c>
      <c r="Z75" s="31" t="e">
        <v>#N/A</v>
      </c>
    </row>
    <row r="76" spans="2:26" hidden="1" x14ac:dyDescent="0.3">
      <c r="B76" s="32">
        <v>31</v>
      </c>
      <c r="C76" s="31" t="e">
        <v>#N/A</v>
      </c>
      <c r="D76" s="31" t="e">
        <v>#N/A</v>
      </c>
      <c r="E76" s="31" t="e">
        <v>#N/A</v>
      </c>
      <c r="F76" s="31" t="e">
        <v>#N/A</v>
      </c>
      <c r="G76" s="31" t="e">
        <v>#N/A</v>
      </c>
      <c r="H76" s="31" t="e">
        <v>#N/A</v>
      </c>
      <c r="I76" s="31" t="e">
        <v>#N/A</v>
      </c>
      <c r="J76" s="31" t="e">
        <v>#N/A</v>
      </c>
      <c r="K76" s="31" t="e">
        <v>#N/A</v>
      </c>
      <c r="L76" s="31" t="e">
        <v>#N/A</v>
      </c>
      <c r="M76" s="31" t="e">
        <v>#N/A</v>
      </c>
      <c r="N76" s="31" t="e">
        <v>#N/A</v>
      </c>
      <c r="O76" s="31" t="e">
        <v>#N/A</v>
      </c>
      <c r="P76" s="31" t="e">
        <v>#N/A</v>
      </c>
      <c r="Q76" s="31" t="e">
        <v>#N/A</v>
      </c>
      <c r="R76" s="31" t="e">
        <v>#N/A</v>
      </c>
      <c r="S76" s="31" t="e">
        <v>#N/A</v>
      </c>
      <c r="T76" s="31" t="e">
        <v>#N/A</v>
      </c>
      <c r="U76" s="31" t="e">
        <v>#N/A</v>
      </c>
      <c r="V76" s="31" t="e">
        <v>#N/A</v>
      </c>
      <c r="W76" s="31" t="e">
        <v>#N/A</v>
      </c>
      <c r="X76" s="31" t="e">
        <v>#N/A</v>
      </c>
      <c r="Y76" s="31" t="e">
        <v>#N/A</v>
      </c>
      <c r="Z76" s="31" t="e">
        <v>#N/A</v>
      </c>
    </row>
    <row r="77" spans="2:26" x14ac:dyDescent="0.3">
      <c r="B77" s="93"/>
      <c r="C77" s="93"/>
      <c r="D77" s="93"/>
      <c r="E77" s="93"/>
      <c r="F77" s="93"/>
      <c r="G77" s="93"/>
      <c r="H77" s="93"/>
      <c r="I77" s="93"/>
      <c r="J77" s="93"/>
      <c r="K77" s="93"/>
      <c r="L77" s="93"/>
      <c r="M77" s="93"/>
      <c r="N77" s="93"/>
      <c r="O77" s="93"/>
      <c r="P77" s="93"/>
      <c r="Q77" s="93"/>
      <c r="R77" s="93"/>
      <c r="S77" s="93"/>
      <c r="T77" s="93"/>
      <c r="U77" s="93"/>
      <c r="V77" s="93"/>
      <c r="W77" s="93"/>
      <c r="X77" s="93"/>
      <c r="Y77" s="93"/>
      <c r="Z77" s="93"/>
    </row>
    <row r="78" spans="2:26" ht="15" customHeight="1" x14ac:dyDescent="0.3">
      <c r="B78" s="33" t="s">
        <v>69</v>
      </c>
      <c r="C78" s="137" t="s">
        <v>70</v>
      </c>
      <c r="D78" s="138"/>
      <c r="E78" s="138"/>
      <c r="F78" s="138"/>
      <c r="G78" s="138"/>
      <c r="H78" s="138"/>
      <c r="I78" s="138"/>
      <c r="J78" s="138"/>
      <c r="K78" s="138"/>
      <c r="L78" s="138"/>
      <c r="M78" s="138"/>
      <c r="N78" s="138"/>
      <c r="O78" s="138"/>
      <c r="P78" s="138"/>
      <c r="Q78" s="138"/>
      <c r="R78" s="138"/>
      <c r="S78" s="138"/>
      <c r="T78" s="138"/>
      <c r="U78" s="138"/>
      <c r="V78" s="138"/>
      <c r="W78" s="138"/>
      <c r="X78" s="138"/>
      <c r="Y78" s="138"/>
      <c r="Z78" s="139"/>
    </row>
    <row r="79" spans="2:26" x14ac:dyDescent="0.3">
      <c r="B79" s="102"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3">
      <c r="B80" s="94"/>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3">
      <c r="B81" s="103"/>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3">
      <c r="B82" s="22">
        <v>1</v>
      </c>
      <c r="C82" s="31">
        <v>4984.3900000000003</v>
      </c>
      <c r="D82" s="31">
        <v>4990.6499999999996</v>
      </c>
      <c r="E82" s="31">
        <v>4957.04</v>
      </c>
      <c r="F82" s="31">
        <v>4944.43</v>
      </c>
      <c r="G82" s="31">
        <v>5011.4399999999996</v>
      </c>
      <c r="H82" s="31">
        <v>5096.5600000000004</v>
      </c>
      <c r="I82" s="31">
        <v>5160.95</v>
      </c>
      <c r="J82" s="31">
        <v>5203</v>
      </c>
      <c r="K82" s="31">
        <v>5254.86</v>
      </c>
      <c r="L82" s="31">
        <v>5297.22</v>
      </c>
      <c r="M82" s="31">
        <v>5292.66</v>
      </c>
      <c r="N82" s="31">
        <v>5261.31</v>
      </c>
      <c r="O82" s="31">
        <v>5283.25</v>
      </c>
      <c r="P82" s="31">
        <v>5294.87</v>
      </c>
      <c r="Q82" s="31">
        <v>5349.98</v>
      </c>
      <c r="R82" s="31">
        <v>5377.01</v>
      </c>
      <c r="S82" s="31">
        <v>5339.06</v>
      </c>
      <c r="T82" s="31">
        <v>5296.82</v>
      </c>
      <c r="U82" s="31">
        <v>5288.48</v>
      </c>
      <c r="V82" s="31">
        <v>5292.16</v>
      </c>
      <c r="W82" s="31">
        <v>5186.91</v>
      </c>
      <c r="X82" s="31">
        <v>5118.3599999999997</v>
      </c>
      <c r="Y82" s="31">
        <v>5025.2299999999996</v>
      </c>
      <c r="Z82" s="31">
        <v>4989.24</v>
      </c>
    </row>
    <row r="83" spans="2:26" x14ac:dyDescent="0.3">
      <c r="B83" s="24">
        <v>2</v>
      </c>
      <c r="C83" s="31">
        <v>5035.49</v>
      </c>
      <c r="D83" s="31">
        <v>5051.83</v>
      </c>
      <c r="E83" s="31">
        <v>5025.34</v>
      </c>
      <c r="F83" s="31">
        <v>5115.1000000000004</v>
      </c>
      <c r="G83" s="31">
        <v>5182.3999999999996</v>
      </c>
      <c r="H83" s="31">
        <v>5258.98</v>
      </c>
      <c r="I83" s="31">
        <v>5308.8</v>
      </c>
      <c r="J83" s="31">
        <v>5285.15</v>
      </c>
      <c r="K83" s="31">
        <v>5304.1</v>
      </c>
      <c r="L83" s="31">
        <v>5272.95</v>
      </c>
      <c r="M83" s="31">
        <v>5243.05</v>
      </c>
      <c r="N83" s="31">
        <v>5303.97</v>
      </c>
      <c r="O83" s="31">
        <v>5280.26</v>
      </c>
      <c r="P83" s="31">
        <v>5271.87</v>
      </c>
      <c r="Q83" s="31">
        <v>5290.4</v>
      </c>
      <c r="R83" s="31">
        <v>5344.26</v>
      </c>
      <c r="S83" s="31">
        <v>5296.21</v>
      </c>
      <c r="T83" s="31">
        <v>5221.07</v>
      </c>
      <c r="U83" s="31">
        <v>5229.8599999999997</v>
      </c>
      <c r="V83" s="31">
        <v>5213.57</v>
      </c>
      <c r="W83" s="31">
        <v>5119.7299999999996</v>
      </c>
      <c r="X83" s="31">
        <v>5073.45</v>
      </c>
      <c r="Y83" s="31">
        <v>5027.43</v>
      </c>
      <c r="Z83" s="31">
        <v>4972.4799999999996</v>
      </c>
    </row>
    <row r="84" spans="2:26" x14ac:dyDescent="0.3">
      <c r="B84" s="22">
        <v>3</v>
      </c>
      <c r="C84" s="31">
        <v>4933.13</v>
      </c>
      <c r="D84" s="31">
        <v>4968.1000000000004</v>
      </c>
      <c r="E84" s="31">
        <v>4969.3100000000004</v>
      </c>
      <c r="F84" s="31">
        <v>4993.3100000000004</v>
      </c>
      <c r="G84" s="31">
        <v>5119.17</v>
      </c>
      <c r="H84" s="31">
        <v>5144.5</v>
      </c>
      <c r="I84" s="31">
        <v>5169.3100000000004</v>
      </c>
      <c r="J84" s="31">
        <v>5182.3</v>
      </c>
      <c r="K84" s="31">
        <v>5170.33</v>
      </c>
      <c r="L84" s="31">
        <v>5163.88</v>
      </c>
      <c r="M84" s="31">
        <v>5163.01</v>
      </c>
      <c r="N84" s="31">
        <v>5173.88</v>
      </c>
      <c r="O84" s="31">
        <v>5153.2700000000004</v>
      </c>
      <c r="P84" s="31">
        <v>5150.09</v>
      </c>
      <c r="Q84" s="31">
        <v>5154.4399999999996</v>
      </c>
      <c r="R84" s="31">
        <v>5182.49</v>
      </c>
      <c r="S84" s="31">
        <v>5155.07</v>
      </c>
      <c r="T84" s="31">
        <v>5154.6099999999997</v>
      </c>
      <c r="U84" s="31">
        <v>5124.29</v>
      </c>
      <c r="V84" s="31">
        <v>5104.88</v>
      </c>
      <c r="W84" s="31">
        <v>5027.5</v>
      </c>
      <c r="X84" s="31">
        <v>4994.78</v>
      </c>
      <c r="Y84" s="31">
        <v>4970.8900000000003</v>
      </c>
      <c r="Z84" s="31">
        <v>4934.87</v>
      </c>
    </row>
    <row r="85" spans="2:26" x14ac:dyDescent="0.3">
      <c r="B85" s="25">
        <v>4</v>
      </c>
      <c r="C85" s="31">
        <v>4917.45</v>
      </c>
      <c r="D85" s="31">
        <v>4897.67</v>
      </c>
      <c r="E85" s="31">
        <v>4992.07</v>
      </c>
      <c r="F85" s="31">
        <v>5023.96</v>
      </c>
      <c r="G85" s="31">
        <v>5116.76</v>
      </c>
      <c r="H85" s="31">
        <v>5182.57</v>
      </c>
      <c r="I85" s="31">
        <v>5212.42</v>
      </c>
      <c r="J85" s="31">
        <v>5241.24</v>
      </c>
      <c r="K85" s="31">
        <v>5250.46</v>
      </c>
      <c r="L85" s="31">
        <v>5227.42</v>
      </c>
      <c r="M85" s="31">
        <v>5212.74</v>
      </c>
      <c r="N85" s="31">
        <v>5234.28</v>
      </c>
      <c r="O85" s="31">
        <v>5197.6000000000004</v>
      </c>
      <c r="P85" s="31">
        <v>5216.96</v>
      </c>
      <c r="Q85" s="31">
        <v>5206.72</v>
      </c>
      <c r="R85" s="31">
        <v>5252.18</v>
      </c>
      <c r="S85" s="31">
        <v>5212.24</v>
      </c>
      <c r="T85" s="31">
        <v>5191.95</v>
      </c>
      <c r="U85" s="31">
        <v>5165.96</v>
      </c>
      <c r="V85" s="31">
        <v>5140.16</v>
      </c>
      <c r="W85" s="31">
        <v>5038.07</v>
      </c>
      <c r="X85" s="31">
        <v>5001.57</v>
      </c>
      <c r="Y85" s="31">
        <v>4968.47</v>
      </c>
      <c r="Z85" s="31">
        <v>4924.05</v>
      </c>
    </row>
    <row r="86" spans="2:26" x14ac:dyDescent="0.3">
      <c r="B86" s="25">
        <v>5</v>
      </c>
      <c r="C86" s="31">
        <v>4944.21</v>
      </c>
      <c r="D86" s="31">
        <v>4963.88</v>
      </c>
      <c r="E86" s="31">
        <v>4993.53</v>
      </c>
      <c r="F86" s="31">
        <v>5017.93</v>
      </c>
      <c r="G86" s="31">
        <v>5157.6099999999997</v>
      </c>
      <c r="H86" s="31">
        <v>5233.63</v>
      </c>
      <c r="I86" s="31">
        <v>5278.4</v>
      </c>
      <c r="J86" s="31">
        <v>5280.23</v>
      </c>
      <c r="K86" s="31">
        <v>5292.72</v>
      </c>
      <c r="L86" s="31">
        <v>5282.67</v>
      </c>
      <c r="M86" s="31">
        <v>5261.58</v>
      </c>
      <c r="N86" s="31">
        <v>5277.35</v>
      </c>
      <c r="O86" s="31">
        <v>5270.19</v>
      </c>
      <c r="P86" s="31">
        <v>5266.05</v>
      </c>
      <c r="Q86" s="31">
        <v>5263.86</v>
      </c>
      <c r="R86" s="31">
        <v>5299.17</v>
      </c>
      <c r="S86" s="31">
        <v>5271.75</v>
      </c>
      <c r="T86" s="31">
        <v>5249.65</v>
      </c>
      <c r="U86" s="31">
        <v>5206.6499999999996</v>
      </c>
      <c r="V86" s="31">
        <v>5171.72</v>
      </c>
      <c r="W86" s="31">
        <v>5101.46</v>
      </c>
      <c r="X86" s="31">
        <v>5047.88</v>
      </c>
      <c r="Y86" s="31">
        <v>4993.8</v>
      </c>
      <c r="Z86" s="31">
        <v>4990.4399999999996</v>
      </c>
    </row>
    <row r="87" spans="2:26" x14ac:dyDescent="0.3">
      <c r="B87" s="25">
        <v>6</v>
      </c>
      <c r="C87" s="31">
        <v>4982.54</v>
      </c>
      <c r="D87" s="31">
        <v>4994.9799999999996</v>
      </c>
      <c r="E87" s="31">
        <v>5061.42</v>
      </c>
      <c r="F87" s="31">
        <v>5094.96</v>
      </c>
      <c r="G87" s="31">
        <v>5273.43</v>
      </c>
      <c r="H87" s="31">
        <v>5350.67</v>
      </c>
      <c r="I87" s="31">
        <v>5457.68</v>
      </c>
      <c r="J87" s="31">
        <v>5471.24</v>
      </c>
      <c r="K87" s="31">
        <v>5465</v>
      </c>
      <c r="L87" s="31">
        <v>5459</v>
      </c>
      <c r="M87" s="31">
        <v>5451.99</v>
      </c>
      <c r="N87" s="31">
        <v>5433.56</v>
      </c>
      <c r="O87" s="31">
        <v>5415.31</v>
      </c>
      <c r="P87" s="31">
        <v>5391.89</v>
      </c>
      <c r="Q87" s="31">
        <v>5409.32</v>
      </c>
      <c r="R87" s="31">
        <v>5433.74</v>
      </c>
      <c r="S87" s="31">
        <v>5440.8</v>
      </c>
      <c r="T87" s="31">
        <v>5424.56</v>
      </c>
      <c r="U87" s="31">
        <v>5357.11</v>
      </c>
      <c r="V87" s="31">
        <v>5325.63</v>
      </c>
      <c r="W87" s="31">
        <v>5206.32</v>
      </c>
      <c r="X87" s="31">
        <v>5204.16</v>
      </c>
      <c r="Y87" s="31">
        <v>5028.3100000000004</v>
      </c>
      <c r="Z87" s="31">
        <v>5006.54</v>
      </c>
    </row>
    <row r="88" spans="2:26" x14ac:dyDescent="0.3">
      <c r="B88" s="25">
        <v>7</v>
      </c>
      <c r="C88" s="31">
        <v>5012.24</v>
      </c>
      <c r="D88" s="31">
        <v>5019.49</v>
      </c>
      <c r="E88" s="31">
        <v>5058.7299999999996</v>
      </c>
      <c r="F88" s="31">
        <v>5007.75</v>
      </c>
      <c r="G88" s="31">
        <v>5141.95</v>
      </c>
      <c r="H88" s="31">
        <v>5263.13</v>
      </c>
      <c r="I88" s="31">
        <v>5386.45</v>
      </c>
      <c r="J88" s="31">
        <v>5557.66</v>
      </c>
      <c r="K88" s="31">
        <v>5613.58</v>
      </c>
      <c r="L88" s="31">
        <v>5628.02</v>
      </c>
      <c r="M88" s="31">
        <v>5623</v>
      </c>
      <c r="N88" s="31">
        <v>5557.18</v>
      </c>
      <c r="O88" s="31">
        <v>5494.1</v>
      </c>
      <c r="P88" s="31">
        <v>5610.17</v>
      </c>
      <c r="Q88" s="31">
        <v>5589.34</v>
      </c>
      <c r="R88" s="31">
        <v>5622.45</v>
      </c>
      <c r="S88" s="31">
        <v>5494.77</v>
      </c>
      <c r="T88" s="31">
        <v>5508.94</v>
      </c>
      <c r="U88" s="31">
        <v>5511.77</v>
      </c>
      <c r="V88" s="31">
        <v>5496.39</v>
      </c>
      <c r="W88" s="31">
        <v>5357.63</v>
      </c>
      <c r="X88" s="31">
        <v>5261.51</v>
      </c>
      <c r="Y88" s="31">
        <v>5060.71</v>
      </c>
      <c r="Z88" s="31">
        <v>5031.5200000000004</v>
      </c>
    </row>
    <row r="89" spans="2:26" x14ac:dyDescent="0.3">
      <c r="B89" s="25">
        <v>8</v>
      </c>
      <c r="C89" s="31">
        <v>4997.8900000000003</v>
      </c>
      <c r="D89" s="31">
        <v>4997.63</v>
      </c>
      <c r="E89" s="31">
        <v>5003.21</v>
      </c>
      <c r="F89" s="31">
        <v>4977.54</v>
      </c>
      <c r="G89" s="31">
        <v>5034.28</v>
      </c>
      <c r="H89" s="31">
        <v>5126.24</v>
      </c>
      <c r="I89" s="31">
        <v>5186.72</v>
      </c>
      <c r="J89" s="31">
        <v>5233.0600000000004</v>
      </c>
      <c r="K89" s="31">
        <v>5319.84</v>
      </c>
      <c r="L89" s="31">
        <v>5340.34</v>
      </c>
      <c r="M89" s="31">
        <v>5347.82</v>
      </c>
      <c r="N89" s="31">
        <v>5319.02</v>
      </c>
      <c r="O89" s="31">
        <v>5330.07</v>
      </c>
      <c r="P89" s="31">
        <v>5349.81</v>
      </c>
      <c r="Q89" s="31">
        <v>5383.67</v>
      </c>
      <c r="R89" s="31">
        <v>5414.89</v>
      </c>
      <c r="S89" s="31">
        <v>5428.25</v>
      </c>
      <c r="T89" s="31">
        <v>5372.32</v>
      </c>
      <c r="U89" s="31">
        <v>5330.63</v>
      </c>
      <c r="V89" s="31">
        <v>5287.86</v>
      </c>
      <c r="W89" s="31">
        <v>5161.51</v>
      </c>
      <c r="X89" s="31">
        <v>5049.95</v>
      </c>
      <c r="Y89" s="31">
        <v>5001.58</v>
      </c>
      <c r="Z89" s="31">
        <v>4985.54</v>
      </c>
    </row>
    <row r="90" spans="2:26" x14ac:dyDescent="0.3">
      <c r="B90" s="25">
        <v>9</v>
      </c>
      <c r="C90" s="31">
        <v>4984.01</v>
      </c>
      <c r="D90" s="31">
        <v>4966.3</v>
      </c>
      <c r="E90" s="31">
        <v>5005.22</v>
      </c>
      <c r="F90" s="31">
        <v>5032.3999999999996</v>
      </c>
      <c r="G90" s="31">
        <v>5138.04</v>
      </c>
      <c r="H90" s="31">
        <v>5187.5600000000004</v>
      </c>
      <c r="I90" s="31">
        <v>5334.3</v>
      </c>
      <c r="J90" s="31">
        <v>5347.8</v>
      </c>
      <c r="K90" s="31">
        <v>5377.71</v>
      </c>
      <c r="L90" s="31">
        <v>5373.22</v>
      </c>
      <c r="M90" s="31">
        <v>5350.23</v>
      </c>
      <c r="N90" s="31">
        <v>5342.24</v>
      </c>
      <c r="O90" s="31">
        <v>5344.78</v>
      </c>
      <c r="P90" s="31">
        <v>5339.72</v>
      </c>
      <c r="Q90" s="31">
        <v>5354.66</v>
      </c>
      <c r="R90" s="31">
        <v>5377.2</v>
      </c>
      <c r="S90" s="31">
        <v>5366.89</v>
      </c>
      <c r="T90" s="31">
        <v>5333.36</v>
      </c>
      <c r="U90" s="31">
        <v>5293.45</v>
      </c>
      <c r="V90" s="31">
        <v>5249.75</v>
      </c>
      <c r="W90" s="31">
        <v>5134.5600000000004</v>
      </c>
      <c r="X90" s="31">
        <v>5082.82</v>
      </c>
      <c r="Y90" s="31">
        <v>5026.43</v>
      </c>
      <c r="Z90" s="31">
        <v>4982.7299999999996</v>
      </c>
    </row>
    <row r="91" spans="2:26" x14ac:dyDescent="0.3">
      <c r="B91" s="25">
        <v>10</v>
      </c>
      <c r="C91" s="31">
        <v>4960.49</v>
      </c>
      <c r="D91" s="31">
        <v>4904.0200000000004</v>
      </c>
      <c r="E91" s="31">
        <v>4976.4799999999996</v>
      </c>
      <c r="F91" s="31">
        <v>5006.41</v>
      </c>
      <c r="G91" s="31">
        <v>5148.74</v>
      </c>
      <c r="H91" s="31">
        <v>5252.11</v>
      </c>
      <c r="I91" s="31">
        <v>5393</v>
      </c>
      <c r="J91" s="31">
        <v>5405.36</v>
      </c>
      <c r="K91" s="31">
        <v>5407.92</v>
      </c>
      <c r="L91" s="31">
        <v>5409.01</v>
      </c>
      <c r="M91" s="31">
        <v>5400.42</v>
      </c>
      <c r="N91" s="31">
        <v>5397.71</v>
      </c>
      <c r="O91" s="31">
        <v>5381.79</v>
      </c>
      <c r="P91" s="31">
        <v>5359.69</v>
      </c>
      <c r="Q91" s="31">
        <v>5368.72</v>
      </c>
      <c r="R91" s="31">
        <v>5382.73</v>
      </c>
      <c r="S91" s="31">
        <v>5383.8</v>
      </c>
      <c r="T91" s="31">
        <v>5373.02</v>
      </c>
      <c r="U91" s="31">
        <v>5311.05</v>
      </c>
      <c r="V91" s="31">
        <v>5246.82</v>
      </c>
      <c r="W91" s="31">
        <v>5067.54</v>
      </c>
      <c r="X91" s="31">
        <v>5009.33</v>
      </c>
      <c r="Y91" s="31">
        <v>4856.43</v>
      </c>
      <c r="Z91" s="31">
        <v>5016.8599999999997</v>
      </c>
    </row>
    <row r="92" spans="2:26" x14ac:dyDescent="0.3">
      <c r="B92" s="25">
        <v>11</v>
      </c>
      <c r="C92" s="31">
        <v>4970.32</v>
      </c>
      <c r="D92" s="31">
        <v>4966.45</v>
      </c>
      <c r="E92" s="31">
        <v>5065.16</v>
      </c>
      <c r="F92" s="31">
        <v>5091.74</v>
      </c>
      <c r="G92" s="31">
        <v>5193.21</v>
      </c>
      <c r="H92" s="31">
        <v>5292.53</v>
      </c>
      <c r="I92" s="31">
        <v>5415.24</v>
      </c>
      <c r="J92" s="31">
        <v>5441.48</v>
      </c>
      <c r="K92" s="31">
        <v>5447.9</v>
      </c>
      <c r="L92" s="31">
        <v>5445.62</v>
      </c>
      <c r="M92" s="31">
        <v>5433.24</v>
      </c>
      <c r="N92" s="31">
        <v>5414.52</v>
      </c>
      <c r="O92" s="31">
        <v>5480.32</v>
      </c>
      <c r="P92" s="31">
        <v>5500.66</v>
      </c>
      <c r="Q92" s="31">
        <v>5506.62</v>
      </c>
      <c r="R92" s="31">
        <v>5533.02</v>
      </c>
      <c r="S92" s="31">
        <v>5512.3</v>
      </c>
      <c r="T92" s="31">
        <v>5474.69</v>
      </c>
      <c r="U92" s="31">
        <v>5382.24</v>
      </c>
      <c r="V92" s="31">
        <v>5382.49</v>
      </c>
      <c r="W92" s="31">
        <v>5297.16</v>
      </c>
      <c r="X92" s="31">
        <v>5224.78</v>
      </c>
      <c r="Y92" s="31">
        <v>5114.3999999999996</v>
      </c>
      <c r="Z92" s="31">
        <v>5046.5200000000004</v>
      </c>
    </row>
    <row r="93" spans="2:26" x14ac:dyDescent="0.3">
      <c r="B93" s="25">
        <v>12</v>
      </c>
      <c r="C93" s="31">
        <v>5105.91</v>
      </c>
      <c r="D93" s="31">
        <v>5110.93</v>
      </c>
      <c r="E93" s="31">
        <v>5146.3</v>
      </c>
      <c r="F93" s="31">
        <v>5136.08</v>
      </c>
      <c r="G93" s="31">
        <v>5288</v>
      </c>
      <c r="H93" s="31">
        <v>5312.66</v>
      </c>
      <c r="I93" s="31">
        <v>5472.63</v>
      </c>
      <c r="J93" s="31">
        <v>5550.15</v>
      </c>
      <c r="K93" s="31">
        <v>5557.14</v>
      </c>
      <c r="L93" s="31">
        <v>5558.4</v>
      </c>
      <c r="M93" s="31">
        <v>5545.19</v>
      </c>
      <c r="N93" s="31">
        <v>5493.9</v>
      </c>
      <c r="O93" s="31">
        <v>5452.64</v>
      </c>
      <c r="P93" s="31">
        <v>5441.18</v>
      </c>
      <c r="Q93" s="31">
        <v>5444.48</v>
      </c>
      <c r="R93" s="31">
        <v>5454.67</v>
      </c>
      <c r="S93" s="31">
        <v>5436.8</v>
      </c>
      <c r="T93" s="31">
        <v>5415.55</v>
      </c>
      <c r="U93" s="31">
        <v>5458.57</v>
      </c>
      <c r="V93" s="31">
        <v>5420.26</v>
      </c>
      <c r="W93" s="31">
        <v>5298.09</v>
      </c>
      <c r="X93" s="31">
        <v>5274.62</v>
      </c>
      <c r="Y93" s="31">
        <v>5093.12</v>
      </c>
      <c r="Z93" s="31">
        <v>5073.7</v>
      </c>
    </row>
    <row r="94" spans="2:26" x14ac:dyDescent="0.3">
      <c r="B94" s="25">
        <v>13</v>
      </c>
      <c r="C94" s="31">
        <v>5063.88</v>
      </c>
      <c r="D94" s="31">
        <v>5071.37</v>
      </c>
      <c r="E94" s="31">
        <v>5127.6400000000003</v>
      </c>
      <c r="F94" s="31">
        <v>5170.76</v>
      </c>
      <c r="G94" s="31">
        <v>5311.12</v>
      </c>
      <c r="H94" s="31">
        <v>5421.29</v>
      </c>
      <c r="I94" s="31">
        <v>5563.51</v>
      </c>
      <c r="J94" s="31">
        <v>5616.24</v>
      </c>
      <c r="K94" s="31">
        <v>5617.77</v>
      </c>
      <c r="L94" s="31">
        <v>5617.94</v>
      </c>
      <c r="M94" s="31">
        <v>5607.36</v>
      </c>
      <c r="N94" s="31">
        <v>5588.03</v>
      </c>
      <c r="O94" s="31">
        <v>5580.17</v>
      </c>
      <c r="P94" s="31">
        <v>5552.65</v>
      </c>
      <c r="Q94" s="31">
        <v>5604.36</v>
      </c>
      <c r="R94" s="31">
        <v>5625.67</v>
      </c>
      <c r="S94" s="31">
        <v>5606.4</v>
      </c>
      <c r="T94" s="31">
        <v>5577.01</v>
      </c>
      <c r="U94" s="31">
        <v>5525.28</v>
      </c>
      <c r="V94" s="31">
        <v>5483.1</v>
      </c>
      <c r="W94" s="31">
        <v>5352.37</v>
      </c>
      <c r="X94" s="31">
        <v>5250.78</v>
      </c>
      <c r="Y94" s="31">
        <v>5111.92</v>
      </c>
      <c r="Z94" s="31">
        <v>5098.58</v>
      </c>
    </row>
    <row r="95" spans="2:26" x14ac:dyDescent="0.3">
      <c r="B95" s="25">
        <v>14</v>
      </c>
      <c r="C95" s="31">
        <v>5105.9799999999996</v>
      </c>
      <c r="D95" s="31">
        <v>5092.67</v>
      </c>
      <c r="E95" s="31">
        <v>5117.46</v>
      </c>
      <c r="F95" s="31">
        <v>5125.1099999999997</v>
      </c>
      <c r="G95" s="31">
        <v>5201.63</v>
      </c>
      <c r="H95" s="31">
        <v>5282.96</v>
      </c>
      <c r="I95" s="31">
        <v>5365.12</v>
      </c>
      <c r="J95" s="31">
        <v>5474.95</v>
      </c>
      <c r="K95" s="31">
        <v>5516.19</v>
      </c>
      <c r="L95" s="31">
        <v>5524.79</v>
      </c>
      <c r="M95" s="31">
        <v>5507.61</v>
      </c>
      <c r="N95" s="31">
        <v>5514.45</v>
      </c>
      <c r="O95" s="31">
        <v>5421.81</v>
      </c>
      <c r="P95" s="31">
        <v>5503.65</v>
      </c>
      <c r="Q95" s="31">
        <v>5540.4</v>
      </c>
      <c r="R95" s="31">
        <v>5530.85</v>
      </c>
      <c r="S95" s="31">
        <v>5548.18</v>
      </c>
      <c r="T95" s="31">
        <v>5497.1</v>
      </c>
      <c r="U95" s="31">
        <v>5481.26</v>
      </c>
      <c r="V95" s="31">
        <v>5438.23</v>
      </c>
      <c r="W95" s="31">
        <v>5358.73</v>
      </c>
      <c r="X95" s="31">
        <v>5276.19</v>
      </c>
      <c r="Y95" s="31">
        <v>5190.26</v>
      </c>
      <c r="Z95" s="31">
        <v>5121.62</v>
      </c>
    </row>
    <row r="96" spans="2:26" x14ac:dyDescent="0.3">
      <c r="B96" s="25">
        <v>15</v>
      </c>
      <c r="C96" s="31">
        <v>5147.1899999999996</v>
      </c>
      <c r="D96" s="31">
        <v>5128.79</v>
      </c>
      <c r="E96" s="31">
        <v>5132.68</v>
      </c>
      <c r="F96" s="31">
        <v>5126.3</v>
      </c>
      <c r="G96" s="31">
        <v>5194.6099999999997</v>
      </c>
      <c r="H96" s="31">
        <v>5258.68</v>
      </c>
      <c r="I96" s="31">
        <v>5320.08</v>
      </c>
      <c r="J96" s="31">
        <v>5359.83</v>
      </c>
      <c r="K96" s="31">
        <v>5442.81</v>
      </c>
      <c r="L96" s="31">
        <v>5482.22</v>
      </c>
      <c r="M96" s="31">
        <v>5471.87</v>
      </c>
      <c r="N96" s="31">
        <v>5531.65</v>
      </c>
      <c r="O96" s="31">
        <v>5545.34</v>
      </c>
      <c r="P96" s="31">
        <v>5528.33</v>
      </c>
      <c r="Q96" s="31">
        <v>5585.53</v>
      </c>
      <c r="R96" s="31">
        <v>5634.01</v>
      </c>
      <c r="S96" s="31">
        <v>5642.46</v>
      </c>
      <c r="T96" s="31">
        <v>5589.86</v>
      </c>
      <c r="U96" s="31">
        <v>5483.06</v>
      </c>
      <c r="V96" s="31">
        <v>5503.19</v>
      </c>
      <c r="W96" s="31">
        <v>5394.33</v>
      </c>
      <c r="X96" s="31">
        <v>5310.29</v>
      </c>
      <c r="Y96" s="31">
        <v>5179.43</v>
      </c>
      <c r="Z96" s="31">
        <v>5115.84</v>
      </c>
    </row>
    <row r="97" spans="2:26" x14ac:dyDescent="0.3">
      <c r="B97" s="25">
        <v>16</v>
      </c>
      <c r="C97" s="31">
        <v>5057.3900000000003</v>
      </c>
      <c r="D97" s="31">
        <v>5073.29</v>
      </c>
      <c r="E97" s="31">
        <v>5112.6000000000004</v>
      </c>
      <c r="F97" s="31">
        <v>5128.41</v>
      </c>
      <c r="G97" s="31">
        <v>5192.74</v>
      </c>
      <c r="H97" s="31">
        <v>5212.6099999999997</v>
      </c>
      <c r="I97" s="31">
        <v>5373.02</v>
      </c>
      <c r="J97" s="31">
        <v>5394.3</v>
      </c>
      <c r="K97" s="31">
        <v>5372.58</v>
      </c>
      <c r="L97" s="31">
        <v>5352.64</v>
      </c>
      <c r="M97" s="31">
        <v>5324.9</v>
      </c>
      <c r="N97" s="31">
        <v>5330.5</v>
      </c>
      <c r="O97" s="31">
        <v>5263.84</v>
      </c>
      <c r="P97" s="31">
        <v>5329.01</v>
      </c>
      <c r="Q97" s="31">
        <v>5334.93</v>
      </c>
      <c r="R97" s="31">
        <v>5393.67</v>
      </c>
      <c r="S97" s="31">
        <v>5400.28</v>
      </c>
      <c r="T97" s="31">
        <v>5405.53</v>
      </c>
      <c r="U97" s="31">
        <v>5331.45</v>
      </c>
      <c r="V97" s="31">
        <v>5327.08</v>
      </c>
      <c r="W97" s="31">
        <v>5197.3</v>
      </c>
      <c r="X97" s="31">
        <v>5110.3</v>
      </c>
      <c r="Y97" s="31">
        <v>5040.3100000000004</v>
      </c>
      <c r="Z97" s="31">
        <v>5037.53</v>
      </c>
    </row>
    <row r="98" spans="2:26" x14ac:dyDescent="0.3">
      <c r="B98" s="25">
        <v>17</v>
      </c>
      <c r="C98" s="31">
        <v>5072.1400000000003</v>
      </c>
      <c r="D98" s="31">
        <v>5090.18</v>
      </c>
      <c r="E98" s="31">
        <v>5149.8900000000003</v>
      </c>
      <c r="F98" s="31">
        <v>5182.97</v>
      </c>
      <c r="G98" s="31">
        <v>5250.98</v>
      </c>
      <c r="H98" s="31">
        <v>5296.37</v>
      </c>
      <c r="I98" s="31">
        <v>5427.69</v>
      </c>
      <c r="J98" s="31">
        <v>5421.96</v>
      </c>
      <c r="K98" s="31">
        <v>5419.97</v>
      </c>
      <c r="L98" s="31">
        <v>5456.73</v>
      </c>
      <c r="M98" s="31">
        <v>5427.82</v>
      </c>
      <c r="N98" s="31">
        <v>5407.72</v>
      </c>
      <c r="O98" s="31">
        <v>5354.58</v>
      </c>
      <c r="P98" s="31">
        <v>5402.86</v>
      </c>
      <c r="Q98" s="31">
        <v>5417.45</v>
      </c>
      <c r="R98" s="31">
        <v>5450.39</v>
      </c>
      <c r="S98" s="31">
        <v>5441.7</v>
      </c>
      <c r="T98" s="31">
        <v>5462.51</v>
      </c>
      <c r="U98" s="31">
        <v>5393.77</v>
      </c>
      <c r="V98" s="31">
        <v>5377.59</v>
      </c>
      <c r="W98" s="31">
        <v>5258.42</v>
      </c>
      <c r="X98" s="31">
        <v>5137.58</v>
      </c>
      <c r="Y98" s="31">
        <v>5067.83</v>
      </c>
      <c r="Z98" s="31">
        <v>5047.84</v>
      </c>
    </row>
    <row r="99" spans="2:26" x14ac:dyDescent="0.3">
      <c r="B99" s="25">
        <v>18</v>
      </c>
      <c r="C99" s="31">
        <v>4980.09</v>
      </c>
      <c r="D99" s="31">
        <v>4980.9399999999996</v>
      </c>
      <c r="E99" s="31">
        <v>5032.59</v>
      </c>
      <c r="F99" s="31">
        <v>5080.68</v>
      </c>
      <c r="G99" s="31">
        <v>5134.97</v>
      </c>
      <c r="H99" s="31">
        <v>5153.79</v>
      </c>
      <c r="I99" s="31">
        <v>5258.69</v>
      </c>
      <c r="J99" s="31">
        <v>5258.07</v>
      </c>
      <c r="K99" s="31">
        <v>5259</v>
      </c>
      <c r="L99" s="31">
        <v>5251.82</v>
      </c>
      <c r="M99" s="31">
        <v>5229.72</v>
      </c>
      <c r="N99" s="31">
        <v>5204.58</v>
      </c>
      <c r="O99" s="31">
        <v>5201.6899999999996</v>
      </c>
      <c r="P99" s="31">
        <v>5207.43</v>
      </c>
      <c r="Q99" s="31">
        <v>5258.74</v>
      </c>
      <c r="R99" s="31">
        <v>5270.18</v>
      </c>
      <c r="S99" s="31">
        <v>5324.63</v>
      </c>
      <c r="T99" s="31">
        <v>5338.65</v>
      </c>
      <c r="U99" s="31">
        <v>5257.62</v>
      </c>
      <c r="V99" s="31">
        <v>5236.28</v>
      </c>
      <c r="W99" s="31">
        <v>5139.8599999999997</v>
      </c>
      <c r="X99" s="31">
        <v>5036.38</v>
      </c>
      <c r="Y99" s="31">
        <v>4983.7299999999996</v>
      </c>
      <c r="Z99" s="31">
        <v>4981.4799999999996</v>
      </c>
    </row>
    <row r="100" spans="2:26" x14ac:dyDescent="0.3">
      <c r="B100" s="25">
        <v>19</v>
      </c>
      <c r="C100" s="31">
        <v>5024.93</v>
      </c>
      <c r="D100" s="31">
        <v>5010.57</v>
      </c>
      <c r="E100" s="31">
        <v>5095.84</v>
      </c>
      <c r="F100" s="31">
        <v>5152.37</v>
      </c>
      <c r="G100" s="31">
        <v>5206.33</v>
      </c>
      <c r="H100" s="31">
        <v>5234.3900000000003</v>
      </c>
      <c r="I100" s="31">
        <v>5373.73</v>
      </c>
      <c r="J100" s="31">
        <v>5416.27</v>
      </c>
      <c r="K100" s="31">
        <v>5411.59</v>
      </c>
      <c r="L100" s="31">
        <v>5386.78</v>
      </c>
      <c r="M100" s="31">
        <v>5344.9</v>
      </c>
      <c r="N100" s="31">
        <v>5306.25</v>
      </c>
      <c r="O100" s="31">
        <v>5315.58</v>
      </c>
      <c r="P100" s="31">
        <v>5324.82</v>
      </c>
      <c r="Q100" s="31">
        <v>5401.88</v>
      </c>
      <c r="R100" s="31">
        <v>5454.58</v>
      </c>
      <c r="S100" s="31">
        <v>5461.15</v>
      </c>
      <c r="T100" s="31">
        <v>5496.59</v>
      </c>
      <c r="U100" s="31">
        <v>5368.08</v>
      </c>
      <c r="V100" s="31">
        <v>5370.06</v>
      </c>
      <c r="W100" s="31">
        <v>5252.49</v>
      </c>
      <c r="X100" s="31">
        <v>5188.83</v>
      </c>
      <c r="Y100" s="31">
        <v>5086.5600000000004</v>
      </c>
      <c r="Z100" s="31">
        <v>5079.12</v>
      </c>
    </row>
    <row r="101" spans="2:26" x14ac:dyDescent="0.3">
      <c r="B101" s="25">
        <v>20</v>
      </c>
      <c r="C101" s="31">
        <v>5089.7</v>
      </c>
      <c r="D101" s="31">
        <v>5088.97</v>
      </c>
      <c r="E101" s="31">
        <v>5154.6099999999997</v>
      </c>
      <c r="F101" s="31">
        <v>5166.6899999999996</v>
      </c>
      <c r="G101" s="31">
        <v>5216.9799999999996</v>
      </c>
      <c r="H101" s="31">
        <v>5331.69</v>
      </c>
      <c r="I101" s="31">
        <v>5482.85</v>
      </c>
      <c r="J101" s="31">
        <v>5495.68</v>
      </c>
      <c r="K101" s="31">
        <v>5481.08</v>
      </c>
      <c r="L101" s="31">
        <v>5457.98</v>
      </c>
      <c r="M101" s="31">
        <v>5417.25</v>
      </c>
      <c r="N101" s="31">
        <v>5394.4</v>
      </c>
      <c r="O101" s="31">
        <v>5385.34</v>
      </c>
      <c r="P101" s="31">
        <v>5395.89</v>
      </c>
      <c r="Q101" s="31">
        <v>5429.79</v>
      </c>
      <c r="R101" s="31">
        <v>5442.97</v>
      </c>
      <c r="S101" s="31">
        <v>5468.53</v>
      </c>
      <c r="T101" s="31">
        <v>5429.68</v>
      </c>
      <c r="U101" s="31">
        <v>5420.97</v>
      </c>
      <c r="V101" s="31">
        <v>5396.97</v>
      </c>
      <c r="W101" s="31">
        <v>5339.51</v>
      </c>
      <c r="X101" s="31">
        <v>5313.26</v>
      </c>
      <c r="Y101" s="31">
        <v>5225.46</v>
      </c>
      <c r="Z101" s="31">
        <v>5140.34</v>
      </c>
    </row>
    <row r="102" spans="2:26" x14ac:dyDescent="0.3">
      <c r="B102" s="25">
        <v>21</v>
      </c>
      <c r="C102" s="31">
        <v>5137.76</v>
      </c>
      <c r="D102" s="31">
        <v>5146.66</v>
      </c>
      <c r="E102" s="31">
        <v>5163.2</v>
      </c>
      <c r="F102" s="31">
        <v>5074.8</v>
      </c>
      <c r="G102" s="31">
        <v>5138.8500000000004</v>
      </c>
      <c r="H102" s="31">
        <v>5252.8</v>
      </c>
      <c r="I102" s="31">
        <v>5321.83</v>
      </c>
      <c r="J102" s="31">
        <v>5422.72</v>
      </c>
      <c r="K102" s="31">
        <v>5456.13</v>
      </c>
      <c r="L102" s="31">
        <v>5453.3</v>
      </c>
      <c r="M102" s="31">
        <v>5442.49</v>
      </c>
      <c r="N102" s="31">
        <v>5434.84</v>
      </c>
      <c r="O102" s="31">
        <v>5429.53</v>
      </c>
      <c r="P102" s="31">
        <v>5433.76</v>
      </c>
      <c r="Q102" s="31">
        <v>5435.98</v>
      </c>
      <c r="R102" s="31">
        <v>5452.27</v>
      </c>
      <c r="S102" s="31">
        <v>5467.22</v>
      </c>
      <c r="T102" s="31">
        <v>5426.59</v>
      </c>
      <c r="U102" s="31">
        <v>5416.61</v>
      </c>
      <c r="V102" s="31">
        <v>5391.69</v>
      </c>
      <c r="W102" s="31">
        <v>5325.71</v>
      </c>
      <c r="X102" s="31">
        <v>5254.1</v>
      </c>
      <c r="Y102" s="31">
        <v>5165.93</v>
      </c>
      <c r="Z102" s="31">
        <v>5127.38</v>
      </c>
    </row>
    <row r="103" spans="2:26" x14ac:dyDescent="0.3">
      <c r="B103" s="25">
        <v>22</v>
      </c>
      <c r="C103" s="31">
        <v>5129.5200000000004</v>
      </c>
      <c r="D103" s="31">
        <v>5126.68</v>
      </c>
      <c r="E103" s="31">
        <v>5138.25</v>
      </c>
      <c r="F103" s="31">
        <v>5036.16</v>
      </c>
      <c r="G103" s="31">
        <v>5079.6899999999996</v>
      </c>
      <c r="H103" s="31">
        <v>5221.3</v>
      </c>
      <c r="I103" s="31">
        <v>5276.87</v>
      </c>
      <c r="J103" s="31">
        <v>5301.09</v>
      </c>
      <c r="K103" s="31">
        <v>5388.84</v>
      </c>
      <c r="L103" s="31">
        <v>5433.61</v>
      </c>
      <c r="M103" s="31">
        <v>5423.54</v>
      </c>
      <c r="N103" s="31">
        <v>5410.57</v>
      </c>
      <c r="O103" s="31">
        <v>5402.97</v>
      </c>
      <c r="P103" s="31">
        <v>5398.78</v>
      </c>
      <c r="Q103" s="31">
        <v>5431.69</v>
      </c>
      <c r="R103" s="31">
        <v>5459.38</v>
      </c>
      <c r="S103" s="31">
        <v>5466.23</v>
      </c>
      <c r="T103" s="31">
        <v>5437.61</v>
      </c>
      <c r="U103" s="31">
        <v>5418.51</v>
      </c>
      <c r="V103" s="31">
        <v>5391.38</v>
      </c>
      <c r="W103" s="31">
        <v>5287.39</v>
      </c>
      <c r="X103" s="31">
        <v>5247.39</v>
      </c>
      <c r="Y103" s="31">
        <v>5159.5</v>
      </c>
      <c r="Z103" s="31">
        <v>5130.1499999999996</v>
      </c>
    </row>
    <row r="104" spans="2:26" x14ac:dyDescent="0.3">
      <c r="B104" s="25">
        <v>23</v>
      </c>
      <c r="C104" s="31">
        <v>5166.47</v>
      </c>
      <c r="D104" s="31">
        <v>5159.1400000000003</v>
      </c>
      <c r="E104" s="31">
        <v>5166.28</v>
      </c>
      <c r="F104" s="31">
        <v>5068.7299999999996</v>
      </c>
      <c r="G104" s="31">
        <v>5117.13</v>
      </c>
      <c r="H104" s="31">
        <v>5268.1</v>
      </c>
      <c r="I104" s="31">
        <v>5318.2</v>
      </c>
      <c r="J104" s="31">
        <v>5371.02</v>
      </c>
      <c r="K104" s="31">
        <v>5433.02</v>
      </c>
      <c r="L104" s="31">
        <v>5461.87</v>
      </c>
      <c r="M104" s="31">
        <v>5439.2</v>
      </c>
      <c r="N104" s="31">
        <v>5428.65</v>
      </c>
      <c r="O104" s="31">
        <v>5420.34</v>
      </c>
      <c r="P104" s="31">
        <v>5446.07</v>
      </c>
      <c r="Q104" s="31">
        <v>5448.98</v>
      </c>
      <c r="R104" s="31">
        <v>5498.77</v>
      </c>
      <c r="S104" s="31">
        <v>5537.56</v>
      </c>
      <c r="T104" s="31">
        <v>5489.51</v>
      </c>
      <c r="U104" s="31">
        <v>5484.34</v>
      </c>
      <c r="V104" s="31">
        <v>5450.95</v>
      </c>
      <c r="W104" s="31">
        <v>5336.18</v>
      </c>
      <c r="X104" s="31">
        <v>5273.07</v>
      </c>
      <c r="Y104" s="31">
        <v>5202.6400000000003</v>
      </c>
      <c r="Z104" s="31">
        <v>5188.0200000000004</v>
      </c>
    </row>
    <row r="105" spans="2:26" x14ac:dyDescent="0.3">
      <c r="B105" s="25">
        <v>24</v>
      </c>
      <c r="C105" s="31">
        <v>5200.4799999999996</v>
      </c>
      <c r="D105" s="31">
        <v>5211.82</v>
      </c>
      <c r="E105" s="31">
        <v>5225.97</v>
      </c>
      <c r="F105" s="31">
        <v>5264.32</v>
      </c>
      <c r="G105" s="31">
        <v>5287.66</v>
      </c>
      <c r="H105" s="31">
        <v>5395.16</v>
      </c>
      <c r="I105" s="31">
        <v>5512.91</v>
      </c>
      <c r="J105" s="31">
        <v>5509.43</v>
      </c>
      <c r="K105" s="31">
        <v>5534.32</v>
      </c>
      <c r="L105" s="31">
        <v>5527.29</v>
      </c>
      <c r="M105" s="31">
        <v>5514.99</v>
      </c>
      <c r="N105" s="31">
        <v>5474.23</v>
      </c>
      <c r="O105" s="31">
        <v>5479.2</v>
      </c>
      <c r="P105" s="31">
        <v>5464.12</v>
      </c>
      <c r="Q105" s="31">
        <v>5460.93</v>
      </c>
      <c r="R105" s="31">
        <v>5523.57</v>
      </c>
      <c r="S105" s="31">
        <v>5505.56</v>
      </c>
      <c r="T105" s="31">
        <v>5462.06</v>
      </c>
      <c r="U105" s="31">
        <v>5468.35</v>
      </c>
      <c r="V105" s="31">
        <v>5435.8</v>
      </c>
      <c r="W105" s="31">
        <v>5297.72</v>
      </c>
      <c r="X105" s="31">
        <v>5252.55</v>
      </c>
      <c r="Y105" s="31">
        <v>5042.72</v>
      </c>
      <c r="Z105" s="31">
        <v>5185.96</v>
      </c>
    </row>
    <row r="106" spans="2:26" x14ac:dyDescent="0.3">
      <c r="B106" s="25">
        <v>25</v>
      </c>
      <c r="C106" s="31">
        <v>5176.59</v>
      </c>
      <c r="D106" s="31">
        <v>5172.07</v>
      </c>
      <c r="E106" s="31">
        <v>5175.38</v>
      </c>
      <c r="F106" s="31">
        <v>5242.54</v>
      </c>
      <c r="G106" s="31">
        <v>5276.38</v>
      </c>
      <c r="H106" s="31">
        <v>5337.67</v>
      </c>
      <c r="I106" s="31">
        <v>5485.13</v>
      </c>
      <c r="J106" s="31">
        <v>5494.96</v>
      </c>
      <c r="K106" s="31">
        <v>5491.84</v>
      </c>
      <c r="L106" s="31">
        <v>5481.8</v>
      </c>
      <c r="M106" s="31">
        <v>5483.67</v>
      </c>
      <c r="N106" s="31">
        <v>5464.83</v>
      </c>
      <c r="O106" s="31">
        <v>5451.52</v>
      </c>
      <c r="P106" s="31">
        <v>5444.32</v>
      </c>
      <c r="Q106" s="31">
        <v>5438.45</v>
      </c>
      <c r="R106" s="31">
        <v>5464.73</v>
      </c>
      <c r="S106" s="31">
        <v>5480.43</v>
      </c>
      <c r="T106" s="31">
        <v>5423.7</v>
      </c>
      <c r="U106" s="31">
        <v>5443.9</v>
      </c>
      <c r="V106" s="31">
        <v>5416.31</v>
      </c>
      <c r="W106" s="31">
        <v>5329.27</v>
      </c>
      <c r="X106" s="31">
        <v>5302.74</v>
      </c>
      <c r="Y106" s="31">
        <v>5206.2299999999996</v>
      </c>
      <c r="Z106" s="31">
        <v>5160.74</v>
      </c>
    </row>
    <row r="107" spans="2:26" x14ac:dyDescent="0.3">
      <c r="B107" s="25">
        <v>26</v>
      </c>
      <c r="C107" s="31">
        <v>5228.8900000000003</v>
      </c>
      <c r="D107" s="31">
        <v>5245.55</v>
      </c>
      <c r="E107" s="31">
        <v>5307.63</v>
      </c>
      <c r="F107" s="31">
        <v>5326.95</v>
      </c>
      <c r="G107" s="31">
        <v>5369.85</v>
      </c>
      <c r="H107" s="31">
        <v>5535.93</v>
      </c>
      <c r="I107" s="31">
        <v>5644.35</v>
      </c>
      <c r="J107" s="31">
        <v>5661.02</v>
      </c>
      <c r="K107" s="31">
        <v>5668.04</v>
      </c>
      <c r="L107" s="31">
        <v>5663.17</v>
      </c>
      <c r="M107" s="31">
        <v>5640.74</v>
      </c>
      <c r="N107" s="31">
        <v>5605.12</v>
      </c>
      <c r="O107" s="31">
        <v>5571.43</v>
      </c>
      <c r="P107" s="31">
        <v>5616.37</v>
      </c>
      <c r="Q107" s="31">
        <v>5648.22</v>
      </c>
      <c r="R107" s="31">
        <v>5693.77</v>
      </c>
      <c r="S107" s="31">
        <v>5658.81</v>
      </c>
      <c r="T107" s="31">
        <v>5640.58</v>
      </c>
      <c r="U107" s="31">
        <v>5631.64</v>
      </c>
      <c r="V107" s="31">
        <v>5604.33</v>
      </c>
      <c r="W107" s="31">
        <v>5496.88</v>
      </c>
      <c r="X107" s="31">
        <v>5451.01</v>
      </c>
      <c r="Y107" s="31">
        <v>5299.37</v>
      </c>
      <c r="Z107" s="31">
        <v>5255.06</v>
      </c>
    </row>
    <row r="108" spans="2:26" x14ac:dyDescent="0.3">
      <c r="B108" s="25">
        <v>27</v>
      </c>
      <c r="C108" s="31">
        <v>5221.5600000000004</v>
      </c>
      <c r="D108" s="31">
        <v>5236</v>
      </c>
      <c r="E108" s="31">
        <v>5288.68</v>
      </c>
      <c r="F108" s="31">
        <v>5291.45</v>
      </c>
      <c r="G108" s="31">
        <v>5333.13</v>
      </c>
      <c r="H108" s="31">
        <v>5451.01</v>
      </c>
      <c r="I108" s="31">
        <v>5573.3</v>
      </c>
      <c r="J108" s="31">
        <v>5603.6</v>
      </c>
      <c r="K108" s="31">
        <v>5540.75</v>
      </c>
      <c r="L108" s="31">
        <v>5532.15</v>
      </c>
      <c r="M108" s="31">
        <v>5519.46</v>
      </c>
      <c r="N108" s="31">
        <v>5542.99</v>
      </c>
      <c r="O108" s="31">
        <v>5540.39</v>
      </c>
      <c r="P108" s="31">
        <v>5539.7</v>
      </c>
      <c r="Q108" s="31">
        <v>5560.05</v>
      </c>
      <c r="R108" s="31">
        <v>5585.95</v>
      </c>
      <c r="S108" s="31">
        <v>5535.87</v>
      </c>
      <c r="T108" s="31">
        <v>5524.62</v>
      </c>
      <c r="U108" s="31">
        <v>5490.29</v>
      </c>
      <c r="V108" s="31">
        <v>5468.9</v>
      </c>
      <c r="W108" s="31">
        <v>5385.74</v>
      </c>
      <c r="X108" s="31">
        <v>5367.74</v>
      </c>
      <c r="Y108" s="31">
        <v>5267.14</v>
      </c>
      <c r="Z108" s="31">
        <v>5216.9799999999996</v>
      </c>
    </row>
    <row r="109" spans="2:26" x14ac:dyDescent="0.3">
      <c r="B109" s="25">
        <v>28</v>
      </c>
      <c r="C109" s="31">
        <v>5173.96</v>
      </c>
      <c r="D109" s="31">
        <v>5180.43</v>
      </c>
      <c r="E109" s="31">
        <v>5193.26</v>
      </c>
      <c r="F109" s="31">
        <v>5161.24</v>
      </c>
      <c r="G109" s="31">
        <v>5188.41</v>
      </c>
      <c r="H109" s="31">
        <v>5271.59</v>
      </c>
      <c r="I109" s="31">
        <v>5311.98</v>
      </c>
      <c r="J109" s="31">
        <v>5455.82</v>
      </c>
      <c r="K109" s="31">
        <v>5472.87</v>
      </c>
      <c r="L109" s="31">
        <v>5476.66</v>
      </c>
      <c r="M109" s="31">
        <v>5469.77</v>
      </c>
      <c r="N109" s="31">
        <v>5460.65</v>
      </c>
      <c r="O109" s="31">
        <v>5456.59</v>
      </c>
      <c r="P109" s="31">
        <v>5466.6</v>
      </c>
      <c r="Q109" s="31">
        <v>5492.78</v>
      </c>
      <c r="R109" s="31">
        <v>5524.2</v>
      </c>
      <c r="S109" s="31">
        <v>5497.02</v>
      </c>
      <c r="T109" s="31">
        <v>5457.16</v>
      </c>
      <c r="U109" s="31">
        <v>5431.91</v>
      </c>
      <c r="V109" s="31">
        <v>5429.79</v>
      </c>
      <c r="W109" s="31">
        <v>5375.18</v>
      </c>
      <c r="X109" s="31">
        <v>5291.08</v>
      </c>
      <c r="Y109" s="31">
        <v>5219.4799999999996</v>
      </c>
      <c r="Z109" s="31">
        <v>5153.42</v>
      </c>
    </row>
    <row r="110" spans="2:26" hidden="1" x14ac:dyDescent="0.3">
      <c r="B110" s="25">
        <v>29</v>
      </c>
      <c r="C110" s="31" t="e">
        <v>#N/A</v>
      </c>
      <c r="D110" s="31" t="e">
        <v>#N/A</v>
      </c>
      <c r="E110" s="31" t="e">
        <v>#N/A</v>
      </c>
      <c r="F110" s="31" t="e">
        <v>#N/A</v>
      </c>
      <c r="G110" s="31" t="e">
        <v>#N/A</v>
      </c>
      <c r="H110" s="31" t="e">
        <v>#N/A</v>
      </c>
      <c r="I110" s="31" t="e">
        <v>#N/A</v>
      </c>
      <c r="J110" s="31" t="e">
        <v>#N/A</v>
      </c>
      <c r="K110" s="31" t="e">
        <v>#N/A</v>
      </c>
      <c r="L110" s="31" t="e">
        <v>#N/A</v>
      </c>
      <c r="M110" s="31" t="e">
        <v>#N/A</v>
      </c>
      <c r="N110" s="31" t="e">
        <v>#N/A</v>
      </c>
      <c r="O110" s="31" t="e">
        <v>#N/A</v>
      </c>
      <c r="P110" s="31" t="e">
        <v>#N/A</v>
      </c>
      <c r="Q110" s="31" t="e">
        <v>#N/A</v>
      </c>
      <c r="R110" s="31" t="e">
        <v>#N/A</v>
      </c>
      <c r="S110" s="31" t="e">
        <v>#N/A</v>
      </c>
      <c r="T110" s="31" t="e">
        <v>#N/A</v>
      </c>
      <c r="U110" s="31" t="e">
        <v>#N/A</v>
      </c>
      <c r="V110" s="31" t="e">
        <v>#N/A</v>
      </c>
      <c r="W110" s="31" t="e">
        <v>#N/A</v>
      </c>
      <c r="X110" s="31" t="e">
        <v>#N/A</v>
      </c>
      <c r="Y110" s="31" t="e">
        <v>#N/A</v>
      </c>
      <c r="Z110" s="31" t="e">
        <v>#N/A</v>
      </c>
    </row>
    <row r="111" spans="2:26" hidden="1" x14ac:dyDescent="0.3">
      <c r="B111" s="25">
        <v>30</v>
      </c>
      <c r="C111" s="31" t="e">
        <v>#N/A</v>
      </c>
      <c r="D111" s="31" t="e">
        <v>#N/A</v>
      </c>
      <c r="E111" s="31" t="e">
        <v>#N/A</v>
      </c>
      <c r="F111" s="31" t="e">
        <v>#N/A</v>
      </c>
      <c r="G111" s="31" t="e">
        <v>#N/A</v>
      </c>
      <c r="H111" s="31" t="e">
        <v>#N/A</v>
      </c>
      <c r="I111" s="31" t="e">
        <v>#N/A</v>
      </c>
      <c r="J111" s="31" t="e">
        <v>#N/A</v>
      </c>
      <c r="K111" s="31" t="e">
        <v>#N/A</v>
      </c>
      <c r="L111" s="31" t="e">
        <v>#N/A</v>
      </c>
      <c r="M111" s="31" t="e">
        <v>#N/A</v>
      </c>
      <c r="N111" s="31" t="e">
        <v>#N/A</v>
      </c>
      <c r="O111" s="31" t="e">
        <v>#N/A</v>
      </c>
      <c r="P111" s="31" t="e">
        <v>#N/A</v>
      </c>
      <c r="Q111" s="31" t="e">
        <v>#N/A</v>
      </c>
      <c r="R111" s="31" t="e">
        <v>#N/A</v>
      </c>
      <c r="S111" s="31" t="e">
        <v>#N/A</v>
      </c>
      <c r="T111" s="31" t="e">
        <v>#N/A</v>
      </c>
      <c r="U111" s="31" t="e">
        <v>#N/A</v>
      </c>
      <c r="V111" s="31" t="e">
        <v>#N/A</v>
      </c>
      <c r="W111" s="31" t="e">
        <v>#N/A</v>
      </c>
      <c r="X111" s="31" t="e">
        <v>#N/A</v>
      </c>
      <c r="Y111" s="31" t="e">
        <v>#N/A</v>
      </c>
      <c r="Z111" s="31" t="e">
        <v>#N/A</v>
      </c>
    </row>
    <row r="112" spans="2:26" hidden="1" x14ac:dyDescent="0.3">
      <c r="B112" s="32">
        <v>31</v>
      </c>
      <c r="C112" s="31" t="e">
        <v>#N/A</v>
      </c>
      <c r="D112" s="31" t="e">
        <v>#N/A</v>
      </c>
      <c r="E112" s="31" t="e">
        <v>#N/A</v>
      </c>
      <c r="F112" s="31" t="e">
        <v>#N/A</v>
      </c>
      <c r="G112" s="31" t="e">
        <v>#N/A</v>
      </c>
      <c r="H112" s="31" t="e">
        <v>#N/A</v>
      </c>
      <c r="I112" s="31" t="e">
        <v>#N/A</v>
      </c>
      <c r="J112" s="31" t="e">
        <v>#N/A</v>
      </c>
      <c r="K112" s="31" t="e">
        <v>#N/A</v>
      </c>
      <c r="L112" s="31" t="e">
        <v>#N/A</v>
      </c>
      <c r="M112" s="31" t="e">
        <v>#N/A</v>
      </c>
      <c r="N112" s="31" t="e">
        <v>#N/A</v>
      </c>
      <c r="O112" s="31" t="e">
        <v>#N/A</v>
      </c>
      <c r="P112" s="31" t="e">
        <v>#N/A</v>
      </c>
      <c r="Q112" s="31" t="e">
        <v>#N/A</v>
      </c>
      <c r="R112" s="31" t="e">
        <v>#N/A</v>
      </c>
      <c r="S112" s="31" t="e">
        <v>#N/A</v>
      </c>
      <c r="T112" s="31" t="e">
        <v>#N/A</v>
      </c>
      <c r="U112" s="31" t="e">
        <v>#N/A</v>
      </c>
      <c r="V112" s="31" t="e">
        <v>#N/A</v>
      </c>
      <c r="W112" s="31" t="e">
        <v>#N/A</v>
      </c>
      <c r="X112" s="31" t="e">
        <v>#N/A</v>
      </c>
      <c r="Y112" s="31" t="e">
        <v>#N/A</v>
      </c>
      <c r="Z112" s="31" t="e">
        <v>#N/A</v>
      </c>
    </row>
    <row r="113" spans="2:26" x14ac:dyDescent="0.3">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row>
    <row r="114" spans="2:26" x14ac:dyDescent="0.3">
      <c r="B114" s="33" t="s">
        <v>8</v>
      </c>
      <c r="C114" s="133" t="s">
        <v>71</v>
      </c>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5"/>
    </row>
    <row r="115" spans="2:26" x14ac:dyDescent="0.3">
      <c r="B115" s="102"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3">
      <c r="B116" s="94"/>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3">
      <c r="B117" s="103"/>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3">
      <c r="B118" s="22">
        <v>1</v>
      </c>
      <c r="C118" s="31">
        <v>5756.39</v>
      </c>
      <c r="D118" s="31">
        <v>5762.65</v>
      </c>
      <c r="E118" s="31">
        <v>5729.04</v>
      </c>
      <c r="F118" s="31">
        <v>5716.43</v>
      </c>
      <c r="G118" s="31">
        <v>5783.44</v>
      </c>
      <c r="H118" s="31">
        <v>5868.56</v>
      </c>
      <c r="I118" s="31">
        <v>5932.95</v>
      </c>
      <c r="J118" s="31">
        <v>5975</v>
      </c>
      <c r="K118" s="31">
        <v>6026.86</v>
      </c>
      <c r="L118" s="31">
        <v>6069.22</v>
      </c>
      <c r="M118" s="31">
        <v>6064.66</v>
      </c>
      <c r="N118" s="31">
        <v>6033.31</v>
      </c>
      <c r="O118" s="31">
        <v>6055.25</v>
      </c>
      <c r="P118" s="31">
        <v>6066.87</v>
      </c>
      <c r="Q118" s="31">
        <v>6121.98</v>
      </c>
      <c r="R118" s="31">
        <v>6149.01</v>
      </c>
      <c r="S118" s="31">
        <v>6111.06</v>
      </c>
      <c r="T118" s="31">
        <v>6068.82</v>
      </c>
      <c r="U118" s="31">
        <v>6060.48</v>
      </c>
      <c r="V118" s="31">
        <v>6064.16</v>
      </c>
      <c r="W118" s="31">
        <v>5958.91</v>
      </c>
      <c r="X118" s="31">
        <v>5890.36</v>
      </c>
      <c r="Y118" s="31">
        <v>5797.23</v>
      </c>
      <c r="Z118" s="31">
        <v>5761.24</v>
      </c>
    </row>
    <row r="119" spans="2:26" x14ac:dyDescent="0.3">
      <c r="B119" s="24">
        <v>2</v>
      </c>
      <c r="C119" s="31">
        <v>5807.49</v>
      </c>
      <c r="D119" s="31">
        <v>5823.83</v>
      </c>
      <c r="E119" s="31">
        <v>5797.34</v>
      </c>
      <c r="F119" s="31">
        <v>5887.1</v>
      </c>
      <c r="G119" s="31">
        <v>5954.4</v>
      </c>
      <c r="H119" s="31">
        <v>6030.98</v>
      </c>
      <c r="I119" s="31">
        <v>6080.8</v>
      </c>
      <c r="J119" s="31">
        <v>6057.15</v>
      </c>
      <c r="K119" s="31">
        <v>6076.1</v>
      </c>
      <c r="L119" s="31">
        <v>6044.95</v>
      </c>
      <c r="M119" s="31">
        <v>6015.05</v>
      </c>
      <c r="N119" s="31">
        <v>6075.97</v>
      </c>
      <c r="O119" s="31">
        <v>6052.26</v>
      </c>
      <c r="P119" s="31">
        <v>6043.87</v>
      </c>
      <c r="Q119" s="31">
        <v>6062.4</v>
      </c>
      <c r="R119" s="31">
        <v>6116.26</v>
      </c>
      <c r="S119" s="31">
        <v>6068.21</v>
      </c>
      <c r="T119" s="31">
        <v>5993.07</v>
      </c>
      <c r="U119" s="31">
        <v>6001.86</v>
      </c>
      <c r="V119" s="31">
        <v>5985.57</v>
      </c>
      <c r="W119" s="31">
        <v>5891.73</v>
      </c>
      <c r="X119" s="31">
        <v>5845.45</v>
      </c>
      <c r="Y119" s="31">
        <v>5799.43</v>
      </c>
      <c r="Z119" s="31">
        <v>5744.48</v>
      </c>
    </row>
    <row r="120" spans="2:26" x14ac:dyDescent="0.3">
      <c r="B120" s="22">
        <v>3</v>
      </c>
      <c r="C120" s="31">
        <v>5705.13</v>
      </c>
      <c r="D120" s="31">
        <v>5740.1</v>
      </c>
      <c r="E120" s="31">
        <v>5741.31</v>
      </c>
      <c r="F120" s="31">
        <v>5765.31</v>
      </c>
      <c r="G120" s="31">
        <v>5891.17</v>
      </c>
      <c r="H120" s="31">
        <v>5916.5</v>
      </c>
      <c r="I120" s="31">
        <v>5941.31</v>
      </c>
      <c r="J120" s="31">
        <v>5954.3</v>
      </c>
      <c r="K120" s="31">
        <v>5942.33</v>
      </c>
      <c r="L120" s="31">
        <v>5935.88</v>
      </c>
      <c r="M120" s="31">
        <v>5935.01</v>
      </c>
      <c r="N120" s="31">
        <v>5945.88</v>
      </c>
      <c r="O120" s="31">
        <v>5925.27</v>
      </c>
      <c r="P120" s="31">
        <v>5922.09</v>
      </c>
      <c r="Q120" s="31">
        <v>5926.44</v>
      </c>
      <c r="R120" s="31">
        <v>5954.49</v>
      </c>
      <c r="S120" s="31">
        <v>5927.07</v>
      </c>
      <c r="T120" s="31">
        <v>5926.61</v>
      </c>
      <c r="U120" s="31">
        <v>5896.29</v>
      </c>
      <c r="V120" s="31">
        <v>5876.88</v>
      </c>
      <c r="W120" s="31">
        <v>5799.5</v>
      </c>
      <c r="X120" s="31">
        <v>5766.78</v>
      </c>
      <c r="Y120" s="31">
        <v>5742.89</v>
      </c>
      <c r="Z120" s="31">
        <v>5706.87</v>
      </c>
    </row>
    <row r="121" spans="2:26" x14ac:dyDescent="0.3">
      <c r="B121" s="25">
        <v>4</v>
      </c>
      <c r="C121" s="31">
        <v>5689.45</v>
      </c>
      <c r="D121" s="31">
        <v>5669.67</v>
      </c>
      <c r="E121" s="31">
        <v>5764.07</v>
      </c>
      <c r="F121" s="31">
        <v>5795.96</v>
      </c>
      <c r="G121" s="31">
        <v>5888.76</v>
      </c>
      <c r="H121" s="31">
        <v>5954.57</v>
      </c>
      <c r="I121" s="31">
        <v>5984.42</v>
      </c>
      <c r="J121" s="31">
        <v>6013.24</v>
      </c>
      <c r="K121" s="31">
        <v>6022.46</v>
      </c>
      <c r="L121" s="31">
        <v>5999.42</v>
      </c>
      <c r="M121" s="31">
        <v>5984.74</v>
      </c>
      <c r="N121" s="31">
        <v>6006.28</v>
      </c>
      <c r="O121" s="31">
        <v>5969.6</v>
      </c>
      <c r="P121" s="31">
        <v>5988.96</v>
      </c>
      <c r="Q121" s="31">
        <v>5978.72</v>
      </c>
      <c r="R121" s="31">
        <v>6024.18</v>
      </c>
      <c r="S121" s="31">
        <v>5984.24</v>
      </c>
      <c r="T121" s="31">
        <v>5963.95</v>
      </c>
      <c r="U121" s="31">
        <v>5937.96</v>
      </c>
      <c r="V121" s="31">
        <v>5912.16</v>
      </c>
      <c r="W121" s="31">
        <v>5810.07</v>
      </c>
      <c r="X121" s="31">
        <v>5773.57</v>
      </c>
      <c r="Y121" s="31">
        <v>5740.47</v>
      </c>
      <c r="Z121" s="31">
        <v>5696.05</v>
      </c>
    </row>
    <row r="122" spans="2:26" x14ac:dyDescent="0.3">
      <c r="B122" s="25">
        <v>5</v>
      </c>
      <c r="C122" s="31">
        <v>5716.21</v>
      </c>
      <c r="D122" s="31">
        <v>5735.88</v>
      </c>
      <c r="E122" s="31">
        <v>5765.53</v>
      </c>
      <c r="F122" s="31">
        <v>5789.93</v>
      </c>
      <c r="G122" s="31">
        <v>5929.61</v>
      </c>
      <c r="H122" s="31">
        <v>6005.63</v>
      </c>
      <c r="I122" s="31">
        <v>6050.4</v>
      </c>
      <c r="J122" s="31">
        <v>6052.23</v>
      </c>
      <c r="K122" s="31">
        <v>6064.72</v>
      </c>
      <c r="L122" s="31">
        <v>6054.67</v>
      </c>
      <c r="M122" s="31">
        <v>6033.58</v>
      </c>
      <c r="N122" s="31">
        <v>6049.35</v>
      </c>
      <c r="O122" s="31">
        <v>6042.19</v>
      </c>
      <c r="P122" s="31">
        <v>6038.05</v>
      </c>
      <c r="Q122" s="31">
        <v>6035.86</v>
      </c>
      <c r="R122" s="31">
        <v>6071.17</v>
      </c>
      <c r="S122" s="31">
        <v>6043.75</v>
      </c>
      <c r="T122" s="31">
        <v>6021.65</v>
      </c>
      <c r="U122" s="31">
        <v>5978.65</v>
      </c>
      <c r="V122" s="31">
        <v>5943.72</v>
      </c>
      <c r="W122" s="31">
        <v>5873.46</v>
      </c>
      <c r="X122" s="31">
        <v>5819.88</v>
      </c>
      <c r="Y122" s="31">
        <v>5765.8</v>
      </c>
      <c r="Z122" s="31">
        <v>5762.44</v>
      </c>
    </row>
    <row r="123" spans="2:26" x14ac:dyDescent="0.3">
      <c r="B123" s="25">
        <v>6</v>
      </c>
      <c r="C123" s="31">
        <v>5754.54</v>
      </c>
      <c r="D123" s="31">
        <v>5766.98</v>
      </c>
      <c r="E123" s="31">
        <v>5833.42</v>
      </c>
      <c r="F123" s="31">
        <v>5866.96</v>
      </c>
      <c r="G123" s="31">
        <v>6045.43</v>
      </c>
      <c r="H123" s="31">
        <v>6122.67</v>
      </c>
      <c r="I123" s="31">
        <v>6229.68</v>
      </c>
      <c r="J123" s="31">
        <v>6243.24</v>
      </c>
      <c r="K123" s="31">
        <v>6237</v>
      </c>
      <c r="L123" s="31">
        <v>6231</v>
      </c>
      <c r="M123" s="31">
        <v>6223.99</v>
      </c>
      <c r="N123" s="31">
        <v>6205.56</v>
      </c>
      <c r="O123" s="31">
        <v>6187.31</v>
      </c>
      <c r="P123" s="31">
        <v>6163.89</v>
      </c>
      <c r="Q123" s="31">
        <v>6181.32</v>
      </c>
      <c r="R123" s="31">
        <v>6205.74</v>
      </c>
      <c r="S123" s="31">
        <v>6212.8</v>
      </c>
      <c r="T123" s="31">
        <v>6196.56</v>
      </c>
      <c r="U123" s="31">
        <v>6129.11</v>
      </c>
      <c r="V123" s="31">
        <v>6097.63</v>
      </c>
      <c r="W123" s="31">
        <v>5978.32</v>
      </c>
      <c r="X123" s="31">
        <v>5976.16</v>
      </c>
      <c r="Y123" s="31">
        <v>5800.31</v>
      </c>
      <c r="Z123" s="31">
        <v>5778.54</v>
      </c>
    </row>
    <row r="124" spans="2:26" x14ac:dyDescent="0.3">
      <c r="B124" s="25">
        <v>7</v>
      </c>
      <c r="C124" s="31">
        <v>5784.24</v>
      </c>
      <c r="D124" s="31">
        <v>5791.49</v>
      </c>
      <c r="E124" s="31">
        <v>5830.73</v>
      </c>
      <c r="F124" s="31">
        <v>5779.75</v>
      </c>
      <c r="G124" s="31">
        <v>5913.95</v>
      </c>
      <c r="H124" s="31">
        <v>6035.13</v>
      </c>
      <c r="I124" s="31">
        <v>6158.45</v>
      </c>
      <c r="J124" s="31">
        <v>6329.66</v>
      </c>
      <c r="K124" s="31">
        <v>6385.58</v>
      </c>
      <c r="L124" s="31">
        <v>6400.02</v>
      </c>
      <c r="M124" s="31">
        <v>6395</v>
      </c>
      <c r="N124" s="31">
        <v>6329.18</v>
      </c>
      <c r="O124" s="31">
        <v>6266.1</v>
      </c>
      <c r="P124" s="31">
        <v>6382.17</v>
      </c>
      <c r="Q124" s="31">
        <v>6361.34</v>
      </c>
      <c r="R124" s="31">
        <v>6394.45</v>
      </c>
      <c r="S124" s="31">
        <v>6266.77</v>
      </c>
      <c r="T124" s="31">
        <v>6280.94</v>
      </c>
      <c r="U124" s="31">
        <v>6283.77</v>
      </c>
      <c r="V124" s="31">
        <v>6268.39</v>
      </c>
      <c r="W124" s="31">
        <v>6129.63</v>
      </c>
      <c r="X124" s="31">
        <v>6033.51</v>
      </c>
      <c r="Y124" s="31">
        <v>5832.71</v>
      </c>
      <c r="Z124" s="31">
        <v>5803.52</v>
      </c>
    </row>
    <row r="125" spans="2:26" x14ac:dyDescent="0.3">
      <c r="B125" s="25">
        <v>8</v>
      </c>
      <c r="C125" s="31">
        <v>5769.89</v>
      </c>
      <c r="D125" s="31">
        <v>5769.63</v>
      </c>
      <c r="E125" s="31">
        <v>5775.21</v>
      </c>
      <c r="F125" s="31">
        <v>5749.54</v>
      </c>
      <c r="G125" s="31">
        <v>5806.28</v>
      </c>
      <c r="H125" s="31">
        <v>5898.24</v>
      </c>
      <c r="I125" s="31">
        <v>5958.72</v>
      </c>
      <c r="J125" s="31">
        <v>6005.06</v>
      </c>
      <c r="K125" s="31">
        <v>6091.84</v>
      </c>
      <c r="L125" s="31">
        <v>6112.34</v>
      </c>
      <c r="M125" s="31">
        <v>6119.82</v>
      </c>
      <c r="N125" s="31">
        <v>6091.02</v>
      </c>
      <c r="O125" s="31">
        <v>6102.07</v>
      </c>
      <c r="P125" s="31">
        <v>6121.81</v>
      </c>
      <c r="Q125" s="31">
        <v>6155.67</v>
      </c>
      <c r="R125" s="31">
        <v>6186.89</v>
      </c>
      <c r="S125" s="31">
        <v>6200.25</v>
      </c>
      <c r="T125" s="31">
        <v>6144.32</v>
      </c>
      <c r="U125" s="31">
        <v>6102.63</v>
      </c>
      <c r="V125" s="31">
        <v>6059.86</v>
      </c>
      <c r="W125" s="31">
        <v>5933.51</v>
      </c>
      <c r="X125" s="31">
        <v>5821.95</v>
      </c>
      <c r="Y125" s="31">
        <v>5773.58</v>
      </c>
      <c r="Z125" s="31">
        <v>5757.54</v>
      </c>
    </row>
    <row r="126" spans="2:26" x14ac:dyDescent="0.3">
      <c r="B126" s="25">
        <v>9</v>
      </c>
      <c r="C126" s="31">
        <v>5756.01</v>
      </c>
      <c r="D126" s="31">
        <v>5738.3</v>
      </c>
      <c r="E126" s="31">
        <v>5777.22</v>
      </c>
      <c r="F126" s="31">
        <v>5804.4</v>
      </c>
      <c r="G126" s="31">
        <v>5910.04</v>
      </c>
      <c r="H126" s="31">
        <v>5959.56</v>
      </c>
      <c r="I126" s="31">
        <v>6106.3</v>
      </c>
      <c r="J126" s="31">
        <v>6119.8</v>
      </c>
      <c r="K126" s="31">
        <v>6149.71</v>
      </c>
      <c r="L126" s="31">
        <v>6145.22</v>
      </c>
      <c r="M126" s="31">
        <v>6122.23</v>
      </c>
      <c r="N126" s="31">
        <v>6114.24</v>
      </c>
      <c r="O126" s="31">
        <v>6116.78</v>
      </c>
      <c r="P126" s="31">
        <v>6111.72</v>
      </c>
      <c r="Q126" s="31">
        <v>6126.66</v>
      </c>
      <c r="R126" s="31">
        <v>6149.2</v>
      </c>
      <c r="S126" s="31">
        <v>6138.89</v>
      </c>
      <c r="T126" s="31">
        <v>6105.36</v>
      </c>
      <c r="U126" s="31">
        <v>6065.45</v>
      </c>
      <c r="V126" s="31">
        <v>6021.75</v>
      </c>
      <c r="W126" s="31">
        <v>5906.56</v>
      </c>
      <c r="X126" s="31">
        <v>5854.82</v>
      </c>
      <c r="Y126" s="31">
        <v>5798.43</v>
      </c>
      <c r="Z126" s="31">
        <v>5754.73</v>
      </c>
    </row>
    <row r="127" spans="2:26" x14ac:dyDescent="0.3">
      <c r="B127" s="25">
        <v>10</v>
      </c>
      <c r="C127" s="31">
        <v>5732.49</v>
      </c>
      <c r="D127" s="31">
        <v>5676.02</v>
      </c>
      <c r="E127" s="31">
        <v>5748.48</v>
      </c>
      <c r="F127" s="31">
        <v>5778.41</v>
      </c>
      <c r="G127" s="31">
        <v>5920.74</v>
      </c>
      <c r="H127" s="31">
        <v>6024.11</v>
      </c>
      <c r="I127" s="31">
        <v>6165</v>
      </c>
      <c r="J127" s="31">
        <v>6177.36</v>
      </c>
      <c r="K127" s="31">
        <v>6179.92</v>
      </c>
      <c r="L127" s="31">
        <v>6181.01</v>
      </c>
      <c r="M127" s="31">
        <v>6172.42</v>
      </c>
      <c r="N127" s="31">
        <v>6169.71</v>
      </c>
      <c r="O127" s="31">
        <v>6153.79</v>
      </c>
      <c r="P127" s="31">
        <v>6131.69</v>
      </c>
      <c r="Q127" s="31">
        <v>6140.72</v>
      </c>
      <c r="R127" s="31">
        <v>6154.73</v>
      </c>
      <c r="S127" s="31">
        <v>6155.8</v>
      </c>
      <c r="T127" s="31">
        <v>6145.02</v>
      </c>
      <c r="U127" s="31">
        <v>6083.05</v>
      </c>
      <c r="V127" s="31">
        <v>6018.82</v>
      </c>
      <c r="W127" s="31">
        <v>5839.54</v>
      </c>
      <c r="X127" s="31">
        <v>5781.33</v>
      </c>
      <c r="Y127" s="31">
        <v>5628.43</v>
      </c>
      <c r="Z127" s="31">
        <v>5788.86</v>
      </c>
    </row>
    <row r="128" spans="2:26" x14ac:dyDescent="0.3">
      <c r="B128" s="25">
        <v>11</v>
      </c>
      <c r="C128" s="31">
        <v>5742.32</v>
      </c>
      <c r="D128" s="31">
        <v>5738.45</v>
      </c>
      <c r="E128" s="31">
        <v>5837.16</v>
      </c>
      <c r="F128" s="31">
        <v>5863.74</v>
      </c>
      <c r="G128" s="31">
        <v>5965.21</v>
      </c>
      <c r="H128" s="31">
        <v>6064.53</v>
      </c>
      <c r="I128" s="31">
        <v>6187.24</v>
      </c>
      <c r="J128" s="31">
        <v>6213.48</v>
      </c>
      <c r="K128" s="31">
        <v>6219.9</v>
      </c>
      <c r="L128" s="31">
        <v>6217.62</v>
      </c>
      <c r="M128" s="31">
        <v>6205.24</v>
      </c>
      <c r="N128" s="31">
        <v>6186.52</v>
      </c>
      <c r="O128" s="31">
        <v>6252.32</v>
      </c>
      <c r="P128" s="31">
        <v>6272.66</v>
      </c>
      <c r="Q128" s="31">
        <v>6278.62</v>
      </c>
      <c r="R128" s="31">
        <v>6305.02</v>
      </c>
      <c r="S128" s="31">
        <v>6284.3</v>
      </c>
      <c r="T128" s="31">
        <v>6246.69</v>
      </c>
      <c r="U128" s="31">
        <v>6154.24</v>
      </c>
      <c r="V128" s="31">
        <v>6154.49</v>
      </c>
      <c r="W128" s="31">
        <v>6069.16</v>
      </c>
      <c r="X128" s="31">
        <v>5996.78</v>
      </c>
      <c r="Y128" s="31">
        <v>5886.4</v>
      </c>
      <c r="Z128" s="31">
        <v>5818.52</v>
      </c>
    </row>
    <row r="129" spans="2:26" x14ac:dyDescent="0.3">
      <c r="B129" s="25">
        <v>12</v>
      </c>
      <c r="C129" s="31">
        <v>5877.91</v>
      </c>
      <c r="D129" s="31">
        <v>5882.93</v>
      </c>
      <c r="E129" s="31">
        <v>5918.3</v>
      </c>
      <c r="F129" s="31">
        <v>5908.08</v>
      </c>
      <c r="G129" s="31">
        <v>6060</v>
      </c>
      <c r="H129" s="31">
        <v>6084.66</v>
      </c>
      <c r="I129" s="31">
        <v>6244.63</v>
      </c>
      <c r="J129" s="31">
        <v>6322.15</v>
      </c>
      <c r="K129" s="31">
        <v>6329.14</v>
      </c>
      <c r="L129" s="31">
        <v>6330.4</v>
      </c>
      <c r="M129" s="31">
        <v>6317.19</v>
      </c>
      <c r="N129" s="31">
        <v>6265.9</v>
      </c>
      <c r="O129" s="31">
        <v>6224.64</v>
      </c>
      <c r="P129" s="31">
        <v>6213.18</v>
      </c>
      <c r="Q129" s="31">
        <v>6216.48</v>
      </c>
      <c r="R129" s="31">
        <v>6226.67</v>
      </c>
      <c r="S129" s="31">
        <v>6208.8</v>
      </c>
      <c r="T129" s="31">
        <v>6187.55</v>
      </c>
      <c r="U129" s="31">
        <v>6230.57</v>
      </c>
      <c r="V129" s="31">
        <v>6192.26</v>
      </c>
      <c r="W129" s="31">
        <v>6070.09</v>
      </c>
      <c r="X129" s="31">
        <v>6046.62</v>
      </c>
      <c r="Y129" s="31">
        <v>5865.12</v>
      </c>
      <c r="Z129" s="31">
        <v>5845.7</v>
      </c>
    </row>
    <row r="130" spans="2:26" x14ac:dyDescent="0.3">
      <c r="B130" s="25">
        <v>13</v>
      </c>
      <c r="C130" s="31">
        <v>5835.88</v>
      </c>
      <c r="D130" s="31">
        <v>5843.37</v>
      </c>
      <c r="E130" s="31">
        <v>5899.64</v>
      </c>
      <c r="F130" s="31">
        <v>5942.76</v>
      </c>
      <c r="G130" s="31">
        <v>6083.12</v>
      </c>
      <c r="H130" s="31">
        <v>6193.29</v>
      </c>
      <c r="I130" s="31">
        <v>6335.51</v>
      </c>
      <c r="J130" s="31">
        <v>6388.24</v>
      </c>
      <c r="K130" s="31">
        <v>6389.77</v>
      </c>
      <c r="L130" s="31">
        <v>6389.94</v>
      </c>
      <c r="M130" s="31">
        <v>6379.36</v>
      </c>
      <c r="N130" s="31">
        <v>6360.03</v>
      </c>
      <c r="O130" s="31">
        <v>6352.17</v>
      </c>
      <c r="P130" s="31">
        <v>6324.65</v>
      </c>
      <c r="Q130" s="31">
        <v>6376.36</v>
      </c>
      <c r="R130" s="31">
        <v>6397.67</v>
      </c>
      <c r="S130" s="31">
        <v>6378.4</v>
      </c>
      <c r="T130" s="31">
        <v>6349.01</v>
      </c>
      <c r="U130" s="31">
        <v>6297.28</v>
      </c>
      <c r="V130" s="31">
        <v>6255.1</v>
      </c>
      <c r="W130" s="31">
        <v>6124.37</v>
      </c>
      <c r="X130" s="31">
        <v>6022.78</v>
      </c>
      <c r="Y130" s="31">
        <v>5883.92</v>
      </c>
      <c r="Z130" s="31">
        <v>5870.58</v>
      </c>
    </row>
    <row r="131" spans="2:26" x14ac:dyDescent="0.3">
      <c r="B131" s="25">
        <v>14</v>
      </c>
      <c r="C131" s="31">
        <v>5877.98</v>
      </c>
      <c r="D131" s="31">
        <v>5864.67</v>
      </c>
      <c r="E131" s="31">
        <v>5889.46</v>
      </c>
      <c r="F131" s="31">
        <v>5897.11</v>
      </c>
      <c r="G131" s="31">
        <v>5973.63</v>
      </c>
      <c r="H131" s="31">
        <v>6054.96</v>
      </c>
      <c r="I131" s="31">
        <v>6137.12</v>
      </c>
      <c r="J131" s="31">
        <v>6246.95</v>
      </c>
      <c r="K131" s="31">
        <v>6288.19</v>
      </c>
      <c r="L131" s="31">
        <v>6296.79</v>
      </c>
      <c r="M131" s="31">
        <v>6279.61</v>
      </c>
      <c r="N131" s="31">
        <v>6286.45</v>
      </c>
      <c r="O131" s="31">
        <v>6193.81</v>
      </c>
      <c r="P131" s="31">
        <v>6275.65</v>
      </c>
      <c r="Q131" s="31">
        <v>6312.4</v>
      </c>
      <c r="R131" s="31">
        <v>6302.85</v>
      </c>
      <c r="S131" s="31">
        <v>6320.18</v>
      </c>
      <c r="T131" s="31">
        <v>6269.1</v>
      </c>
      <c r="U131" s="31">
        <v>6253.26</v>
      </c>
      <c r="V131" s="31">
        <v>6210.23</v>
      </c>
      <c r="W131" s="31">
        <v>6130.73</v>
      </c>
      <c r="X131" s="31">
        <v>6048.19</v>
      </c>
      <c r="Y131" s="31">
        <v>5962.26</v>
      </c>
      <c r="Z131" s="31">
        <v>5893.62</v>
      </c>
    </row>
    <row r="132" spans="2:26" x14ac:dyDescent="0.3">
      <c r="B132" s="25">
        <v>15</v>
      </c>
      <c r="C132" s="31">
        <v>5919.19</v>
      </c>
      <c r="D132" s="31">
        <v>5900.79</v>
      </c>
      <c r="E132" s="31">
        <v>5904.68</v>
      </c>
      <c r="F132" s="31">
        <v>5898.3</v>
      </c>
      <c r="G132" s="31">
        <v>5966.61</v>
      </c>
      <c r="H132" s="31">
        <v>6030.68</v>
      </c>
      <c r="I132" s="31">
        <v>6092.08</v>
      </c>
      <c r="J132" s="31">
        <v>6131.83</v>
      </c>
      <c r="K132" s="31">
        <v>6214.81</v>
      </c>
      <c r="L132" s="31">
        <v>6254.22</v>
      </c>
      <c r="M132" s="31">
        <v>6243.87</v>
      </c>
      <c r="N132" s="31">
        <v>6303.65</v>
      </c>
      <c r="O132" s="31">
        <v>6317.34</v>
      </c>
      <c r="P132" s="31">
        <v>6300.33</v>
      </c>
      <c r="Q132" s="31">
        <v>6357.53</v>
      </c>
      <c r="R132" s="31">
        <v>6406.01</v>
      </c>
      <c r="S132" s="31">
        <v>6414.46</v>
      </c>
      <c r="T132" s="31">
        <v>6361.86</v>
      </c>
      <c r="U132" s="31">
        <v>6255.06</v>
      </c>
      <c r="V132" s="31">
        <v>6275.19</v>
      </c>
      <c r="W132" s="31">
        <v>6166.33</v>
      </c>
      <c r="X132" s="31">
        <v>6082.29</v>
      </c>
      <c r="Y132" s="31">
        <v>5951.43</v>
      </c>
      <c r="Z132" s="31">
        <v>5887.84</v>
      </c>
    </row>
    <row r="133" spans="2:26" x14ac:dyDescent="0.3">
      <c r="B133" s="25">
        <v>16</v>
      </c>
      <c r="C133" s="31">
        <v>5829.39</v>
      </c>
      <c r="D133" s="31">
        <v>5845.29</v>
      </c>
      <c r="E133" s="31">
        <v>5884.6</v>
      </c>
      <c r="F133" s="31">
        <v>5900.41</v>
      </c>
      <c r="G133" s="31">
        <v>5964.74</v>
      </c>
      <c r="H133" s="31">
        <v>5984.61</v>
      </c>
      <c r="I133" s="31">
        <v>6145.02</v>
      </c>
      <c r="J133" s="31">
        <v>6166.3</v>
      </c>
      <c r="K133" s="31">
        <v>6144.58</v>
      </c>
      <c r="L133" s="31">
        <v>6124.64</v>
      </c>
      <c r="M133" s="31">
        <v>6096.9</v>
      </c>
      <c r="N133" s="31">
        <v>6102.5</v>
      </c>
      <c r="O133" s="31">
        <v>6035.84</v>
      </c>
      <c r="P133" s="31">
        <v>6101.01</v>
      </c>
      <c r="Q133" s="31">
        <v>6106.93</v>
      </c>
      <c r="R133" s="31">
        <v>6165.67</v>
      </c>
      <c r="S133" s="31">
        <v>6172.28</v>
      </c>
      <c r="T133" s="31">
        <v>6177.53</v>
      </c>
      <c r="U133" s="31">
        <v>6103.45</v>
      </c>
      <c r="V133" s="31">
        <v>6099.08</v>
      </c>
      <c r="W133" s="31">
        <v>5969.3</v>
      </c>
      <c r="X133" s="31">
        <v>5882.3</v>
      </c>
      <c r="Y133" s="31">
        <v>5812.31</v>
      </c>
      <c r="Z133" s="31">
        <v>5809.53</v>
      </c>
    </row>
    <row r="134" spans="2:26" x14ac:dyDescent="0.3">
      <c r="B134" s="25">
        <v>17</v>
      </c>
      <c r="C134" s="31">
        <v>5844.14</v>
      </c>
      <c r="D134" s="31">
        <v>5862.18</v>
      </c>
      <c r="E134" s="31">
        <v>5921.89</v>
      </c>
      <c r="F134" s="31">
        <v>5954.97</v>
      </c>
      <c r="G134" s="31">
        <v>6022.98</v>
      </c>
      <c r="H134" s="31">
        <v>6068.37</v>
      </c>
      <c r="I134" s="31">
        <v>6199.69</v>
      </c>
      <c r="J134" s="31">
        <v>6193.96</v>
      </c>
      <c r="K134" s="31">
        <v>6191.97</v>
      </c>
      <c r="L134" s="31">
        <v>6228.73</v>
      </c>
      <c r="M134" s="31">
        <v>6199.82</v>
      </c>
      <c r="N134" s="31">
        <v>6179.72</v>
      </c>
      <c r="O134" s="31">
        <v>6126.58</v>
      </c>
      <c r="P134" s="31">
        <v>6174.86</v>
      </c>
      <c r="Q134" s="31">
        <v>6189.45</v>
      </c>
      <c r="R134" s="31">
        <v>6222.39</v>
      </c>
      <c r="S134" s="31">
        <v>6213.7</v>
      </c>
      <c r="T134" s="31">
        <v>6234.51</v>
      </c>
      <c r="U134" s="31">
        <v>6165.77</v>
      </c>
      <c r="V134" s="31">
        <v>6149.59</v>
      </c>
      <c r="W134" s="31">
        <v>6030.42</v>
      </c>
      <c r="X134" s="31">
        <v>5909.58</v>
      </c>
      <c r="Y134" s="31">
        <v>5839.83</v>
      </c>
      <c r="Z134" s="31">
        <v>5819.84</v>
      </c>
    </row>
    <row r="135" spans="2:26" x14ac:dyDescent="0.3">
      <c r="B135" s="25">
        <v>18</v>
      </c>
      <c r="C135" s="31">
        <v>5752.09</v>
      </c>
      <c r="D135" s="31">
        <v>5752.94</v>
      </c>
      <c r="E135" s="31">
        <v>5804.59</v>
      </c>
      <c r="F135" s="31">
        <v>5852.68</v>
      </c>
      <c r="G135" s="31">
        <v>5906.97</v>
      </c>
      <c r="H135" s="31">
        <v>5925.79</v>
      </c>
      <c r="I135" s="31">
        <v>6030.69</v>
      </c>
      <c r="J135" s="31">
        <v>6030.07</v>
      </c>
      <c r="K135" s="31">
        <v>6031</v>
      </c>
      <c r="L135" s="31">
        <v>6023.82</v>
      </c>
      <c r="M135" s="31">
        <v>6001.72</v>
      </c>
      <c r="N135" s="31">
        <v>5976.58</v>
      </c>
      <c r="O135" s="31">
        <v>5973.69</v>
      </c>
      <c r="P135" s="31">
        <v>5979.43</v>
      </c>
      <c r="Q135" s="31">
        <v>6030.74</v>
      </c>
      <c r="R135" s="31">
        <v>6042.18</v>
      </c>
      <c r="S135" s="31">
        <v>6096.63</v>
      </c>
      <c r="T135" s="31">
        <v>6110.65</v>
      </c>
      <c r="U135" s="31">
        <v>6029.62</v>
      </c>
      <c r="V135" s="31">
        <v>6008.28</v>
      </c>
      <c r="W135" s="31">
        <v>5911.86</v>
      </c>
      <c r="X135" s="31">
        <v>5808.38</v>
      </c>
      <c r="Y135" s="31">
        <v>5755.73</v>
      </c>
      <c r="Z135" s="31">
        <v>5753.48</v>
      </c>
    </row>
    <row r="136" spans="2:26" x14ac:dyDescent="0.3">
      <c r="B136" s="25">
        <v>19</v>
      </c>
      <c r="C136" s="31">
        <v>5796.93</v>
      </c>
      <c r="D136" s="31">
        <v>5782.57</v>
      </c>
      <c r="E136" s="31">
        <v>5867.84</v>
      </c>
      <c r="F136" s="31">
        <v>5924.37</v>
      </c>
      <c r="G136" s="31">
        <v>5978.33</v>
      </c>
      <c r="H136" s="31">
        <v>6006.39</v>
      </c>
      <c r="I136" s="31">
        <v>6145.73</v>
      </c>
      <c r="J136" s="31">
        <v>6188.27</v>
      </c>
      <c r="K136" s="31">
        <v>6183.59</v>
      </c>
      <c r="L136" s="31">
        <v>6158.78</v>
      </c>
      <c r="M136" s="31">
        <v>6116.9</v>
      </c>
      <c r="N136" s="31">
        <v>6078.25</v>
      </c>
      <c r="O136" s="31">
        <v>6087.58</v>
      </c>
      <c r="P136" s="31">
        <v>6096.82</v>
      </c>
      <c r="Q136" s="31">
        <v>6173.88</v>
      </c>
      <c r="R136" s="31">
        <v>6226.58</v>
      </c>
      <c r="S136" s="31">
        <v>6233.15</v>
      </c>
      <c r="T136" s="31">
        <v>6268.59</v>
      </c>
      <c r="U136" s="31">
        <v>6140.08</v>
      </c>
      <c r="V136" s="31">
        <v>6142.06</v>
      </c>
      <c r="W136" s="31">
        <v>6024.49</v>
      </c>
      <c r="X136" s="31">
        <v>5960.83</v>
      </c>
      <c r="Y136" s="31">
        <v>5858.56</v>
      </c>
      <c r="Z136" s="31">
        <v>5851.12</v>
      </c>
    </row>
    <row r="137" spans="2:26" x14ac:dyDescent="0.3">
      <c r="B137" s="25">
        <v>20</v>
      </c>
      <c r="C137" s="31">
        <v>5861.7</v>
      </c>
      <c r="D137" s="31">
        <v>5860.97</v>
      </c>
      <c r="E137" s="31">
        <v>5926.61</v>
      </c>
      <c r="F137" s="31">
        <v>5938.69</v>
      </c>
      <c r="G137" s="31">
        <v>5988.98</v>
      </c>
      <c r="H137" s="31">
        <v>6103.69</v>
      </c>
      <c r="I137" s="31">
        <v>6254.85</v>
      </c>
      <c r="J137" s="31">
        <v>6267.68</v>
      </c>
      <c r="K137" s="31">
        <v>6253.08</v>
      </c>
      <c r="L137" s="31">
        <v>6229.98</v>
      </c>
      <c r="M137" s="31">
        <v>6189.25</v>
      </c>
      <c r="N137" s="31">
        <v>6166.4</v>
      </c>
      <c r="O137" s="31">
        <v>6157.34</v>
      </c>
      <c r="P137" s="31">
        <v>6167.89</v>
      </c>
      <c r="Q137" s="31">
        <v>6201.79</v>
      </c>
      <c r="R137" s="31">
        <v>6214.97</v>
      </c>
      <c r="S137" s="31">
        <v>6240.53</v>
      </c>
      <c r="T137" s="31">
        <v>6201.68</v>
      </c>
      <c r="U137" s="31">
        <v>6192.97</v>
      </c>
      <c r="V137" s="31">
        <v>6168.97</v>
      </c>
      <c r="W137" s="31">
        <v>6111.51</v>
      </c>
      <c r="X137" s="31">
        <v>6085.26</v>
      </c>
      <c r="Y137" s="31">
        <v>5997.46</v>
      </c>
      <c r="Z137" s="31">
        <v>5912.34</v>
      </c>
    </row>
    <row r="138" spans="2:26" x14ac:dyDescent="0.3">
      <c r="B138" s="25">
        <v>21</v>
      </c>
      <c r="C138" s="31">
        <v>5909.76</v>
      </c>
      <c r="D138" s="31">
        <v>5918.66</v>
      </c>
      <c r="E138" s="31">
        <v>5935.2</v>
      </c>
      <c r="F138" s="31">
        <v>5846.8</v>
      </c>
      <c r="G138" s="31">
        <v>5910.85</v>
      </c>
      <c r="H138" s="31">
        <v>6024.8</v>
      </c>
      <c r="I138" s="31">
        <v>6093.83</v>
      </c>
      <c r="J138" s="31">
        <v>6194.72</v>
      </c>
      <c r="K138" s="31">
        <v>6228.13</v>
      </c>
      <c r="L138" s="31">
        <v>6225.3</v>
      </c>
      <c r="M138" s="31">
        <v>6214.49</v>
      </c>
      <c r="N138" s="31">
        <v>6206.84</v>
      </c>
      <c r="O138" s="31">
        <v>6201.53</v>
      </c>
      <c r="P138" s="31">
        <v>6205.76</v>
      </c>
      <c r="Q138" s="31">
        <v>6207.98</v>
      </c>
      <c r="R138" s="31">
        <v>6224.27</v>
      </c>
      <c r="S138" s="31">
        <v>6239.22</v>
      </c>
      <c r="T138" s="31">
        <v>6198.59</v>
      </c>
      <c r="U138" s="31">
        <v>6188.61</v>
      </c>
      <c r="V138" s="31">
        <v>6163.69</v>
      </c>
      <c r="W138" s="31">
        <v>6097.71</v>
      </c>
      <c r="X138" s="31">
        <v>6026.1</v>
      </c>
      <c r="Y138" s="31">
        <v>5937.93</v>
      </c>
      <c r="Z138" s="31">
        <v>5899.38</v>
      </c>
    </row>
    <row r="139" spans="2:26" x14ac:dyDescent="0.3">
      <c r="B139" s="25">
        <v>22</v>
      </c>
      <c r="C139" s="31">
        <v>5901.52</v>
      </c>
      <c r="D139" s="31">
        <v>5898.68</v>
      </c>
      <c r="E139" s="31">
        <v>5910.25</v>
      </c>
      <c r="F139" s="31">
        <v>5808.16</v>
      </c>
      <c r="G139" s="31">
        <v>5851.69</v>
      </c>
      <c r="H139" s="31">
        <v>5993.3</v>
      </c>
      <c r="I139" s="31">
        <v>6048.87</v>
      </c>
      <c r="J139" s="31">
        <v>6073.09</v>
      </c>
      <c r="K139" s="31">
        <v>6160.84</v>
      </c>
      <c r="L139" s="31">
        <v>6205.61</v>
      </c>
      <c r="M139" s="31">
        <v>6195.54</v>
      </c>
      <c r="N139" s="31">
        <v>6182.57</v>
      </c>
      <c r="O139" s="31">
        <v>6174.97</v>
      </c>
      <c r="P139" s="31">
        <v>6170.78</v>
      </c>
      <c r="Q139" s="31">
        <v>6203.69</v>
      </c>
      <c r="R139" s="31">
        <v>6231.38</v>
      </c>
      <c r="S139" s="31">
        <v>6238.23</v>
      </c>
      <c r="T139" s="31">
        <v>6209.61</v>
      </c>
      <c r="U139" s="31">
        <v>6190.51</v>
      </c>
      <c r="V139" s="31">
        <v>6163.38</v>
      </c>
      <c r="W139" s="31">
        <v>6059.39</v>
      </c>
      <c r="X139" s="31">
        <v>6019.39</v>
      </c>
      <c r="Y139" s="31">
        <v>5931.5</v>
      </c>
      <c r="Z139" s="31">
        <v>5902.15</v>
      </c>
    </row>
    <row r="140" spans="2:26" x14ac:dyDescent="0.3">
      <c r="B140" s="25">
        <v>23</v>
      </c>
      <c r="C140" s="31">
        <v>5938.47</v>
      </c>
      <c r="D140" s="31">
        <v>5931.14</v>
      </c>
      <c r="E140" s="31">
        <v>5938.28</v>
      </c>
      <c r="F140" s="31">
        <v>5840.73</v>
      </c>
      <c r="G140" s="31">
        <v>5889.13</v>
      </c>
      <c r="H140" s="31">
        <v>6040.1</v>
      </c>
      <c r="I140" s="31">
        <v>6090.2</v>
      </c>
      <c r="J140" s="31">
        <v>6143.02</v>
      </c>
      <c r="K140" s="31">
        <v>6205.02</v>
      </c>
      <c r="L140" s="31">
        <v>6233.87</v>
      </c>
      <c r="M140" s="31">
        <v>6211.2</v>
      </c>
      <c r="N140" s="31">
        <v>6200.65</v>
      </c>
      <c r="O140" s="31">
        <v>6192.34</v>
      </c>
      <c r="P140" s="31">
        <v>6218.07</v>
      </c>
      <c r="Q140" s="31">
        <v>6220.98</v>
      </c>
      <c r="R140" s="31">
        <v>6270.77</v>
      </c>
      <c r="S140" s="31">
        <v>6309.56</v>
      </c>
      <c r="T140" s="31">
        <v>6261.51</v>
      </c>
      <c r="U140" s="31">
        <v>6256.34</v>
      </c>
      <c r="V140" s="31">
        <v>6222.95</v>
      </c>
      <c r="W140" s="31">
        <v>6108.18</v>
      </c>
      <c r="X140" s="31">
        <v>6045.07</v>
      </c>
      <c r="Y140" s="31">
        <v>5974.64</v>
      </c>
      <c r="Z140" s="31">
        <v>5960.02</v>
      </c>
    </row>
    <row r="141" spans="2:26" x14ac:dyDescent="0.3">
      <c r="B141" s="25">
        <v>24</v>
      </c>
      <c r="C141" s="31">
        <v>5972.48</v>
      </c>
      <c r="D141" s="31">
        <v>5983.82</v>
      </c>
      <c r="E141" s="31">
        <v>5997.97</v>
      </c>
      <c r="F141" s="31">
        <v>6036.32</v>
      </c>
      <c r="G141" s="31">
        <v>6059.66</v>
      </c>
      <c r="H141" s="31">
        <v>6167.16</v>
      </c>
      <c r="I141" s="31">
        <v>6284.91</v>
      </c>
      <c r="J141" s="31">
        <v>6281.43</v>
      </c>
      <c r="K141" s="31">
        <v>6306.32</v>
      </c>
      <c r="L141" s="31">
        <v>6299.29</v>
      </c>
      <c r="M141" s="31">
        <v>6286.99</v>
      </c>
      <c r="N141" s="31">
        <v>6246.23</v>
      </c>
      <c r="O141" s="31">
        <v>6251.2</v>
      </c>
      <c r="P141" s="31">
        <v>6236.12</v>
      </c>
      <c r="Q141" s="31">
        <v>6232.93</v>
      </c>
      <c r="R141" s="31">
        <v>6295.57</v>
      </c>
      <c r="S141" s="31">
        <v>6277.56</v>
      </c>
      <c r="T141" s="31">
        <v>6234.06</v>
      </c>
      <c r="U141" s="31">
        <v>6240.35</v>
      </c>
      <c r="V141" s="31">
        <v>6207.8</v>
      </c>
      <c r="W141" s="31">
        <v>6069.72</v>
      </c>
      <c r="X141" s="31">
        <v>6024.55</v>
      </c>
      <c r="Y141" s="31">
        <v>5814.72</v>
      </c>
      <c r="Z141" s="31">
        <v>5957.96</v>
      </c>
    </row>
    <row r="142" spans="2:26" x14ac:dyDescent="0.3">
      <c r="B142" s="25">
        <v>25</v>
      </c>
      <c r="C142" s="31">
        <v>5948.59</v>
      </c>
      <c r="D142" s="31">
        <v>5944.07</v>
      </c>
      <c r="E142" s="31">
        <v>5947.38</v>
      </c>
      <c r="F142" s="31">
        <v>6014.54</v>
      </c>
      <c r="G142" s="31">
        <v>6048.38</v>
      </c>
      <c r="H142" s="31">
        <v>6109.67</v>
      </c>
      <c r="I142" s="31">
        <v>6257.13</v>
      </c>
      <c r="J142" s="31">
        <v>6266.96</v>
      </c>
      <c r="K142" s="31">
        <v>6263.84</v>
      </c>
      <c r="L142" s="31">
        <v>6253.8</v>
      </c>
      <c r="M142" s="31">
        <v>6255.67</v>
      </c>
      <c r="N142" s="31">
        <v>6236.83</v>
      </c>
      <c r="O142" s="31">
        <v>6223.52</v>
      </c>
      <c r="P142" s="31">
        <v>6216.32</v>
      </c>
      <c r="Q142" s="31">
        <v>6210.45</v>
      </c>
      <c r="R142" s="31">
        <v>6236.73</v>
      </c>
      <c r="S142" s="31">
        <v>6252.43</v>
      </c>
      <c r="T142" s="31">
        <v>6195.7</v>
      </c>
      <c r="U142" s="31">
        <v>6215.9</v>
      </c>
      <c r="V142" s="31">
        <v>6188.31</v>
      </c>
      <c r="W142" s="31">
        <v>6101.27</v>
      </c>
      <c r="X142" s="31">
        <v>6074.74</v>
      </c>
      <c r="Y142" s="31">
        <v>5978.23</v>
      </c>
      <c r="Z142" s="31">
        <v>5932.74</v>
      </c>
    </row>
    <row r="143" spans="2:26" x14ac:dyDescent="0.3">
      <c r="B143" s="25">
        <v>26</v>
      </c>
      <c r="C143" s="31">
        <v>6000.89</v>
      </c>
      <c r="D143" s="31">
        <v>6017.55</v>
      </c>
      <c r="E143" s="31">
        <v>6079.63</v>
      </c>
      <c r="F143" s="31">
        <v>6098.95</v>
      </c>
      <c r="G143" s="31">
        <v>6141.85</v>
      </c>
      <c r="H143" s="31">
        <v>6307.93</v>
      </c>
      <c r="I143" s="31">
        <v>6416.35</v>
      </c>
      <c r="J143" s="31">
        <v>6433.02</v>
      </c>
      <c r="K143" s="31">
        <v>6440.04</v>
      </c>
      <c r="L143" s="31">
        <v>6435.17</v>
      </c>
      <c r="M143" s="31">
        <v>6412.74</v>
      </c>
      <c r="N143" s="31">
        <v>6377.12</v>
      </c>
      <c r="O143" s="31">
        <v>6343.43</v>
      </c>
      <c r="P143" s="31">
        <v>6388.37</v>
      </c>
      <c r="Q143" s="31">
        <v>6420.22</v>
      </c>
      <c r="R143" s="31">
        <v>6465.77</v>
      </c>
      <c r="S143" s="31">
        <v>6430.81</v>
      </c>
      <c r="T143" s="31">
        <v>6412.58</v>
      </c>
      <c r="U143" s="31">
        <v>6403.64</v>
      </c>
      <c r="V143" s="31">
        <v>6376.33</v>
      </c>
      <c r="W143" s="31">
        <v>6268.88</v>
      </c>
      <c r="X143" s="31">
        <v>6223.01</v>
      </c>
      <c r="Y143" s="31">
        <v>6071.37</v>
      </c>
      <c r="Z143" s="31">
        <v>6027.06</v>
      </c>
    </row>
    <row r="144" spans="2:26" x14ac:dyDescent="0.3">
      <c r="B144" s="25">
        <v>27</v>
      </c>
      <c r="C144" s="31">
        <v>5993.56</v>
      </c>
      <c r="D144" s="31">
        <v>6008</v>
      </c>
      <c r="E144" s="31">
        <v>6060.68</v>
      </c>
      <c r="F144" s="31">
        <v>6063.45</v>
      </c>
      <c r="G144" s="31">
        <v>6105.13</v>
      </c>
      <c r="H144" s="31">
        <v>6223.01</v>
      </c>
      <c r="I144" s="31">
        <v>6345.3</v>
      </c>
      <c r="J144" s="31">
        <v>6375.6</v>
      </c>
      <c r="K144" s="31">
        <v>6312.75</v>
      </c>
      <c r="L144" s="31">
        <v>6304.15</v>
      </c>
      <c r="M144" s="31">
        <v>6291.46</v>
      </c>
      <c r="N144" s="31">
        <v>6314.99</v>
      </c>
      <c r="O144" s="31">
        <v>6312.39</v>
      </c>
      <c r="P144" s="31">
        <v>6311.7</v>
      </c>
      <c r="Q144" s="31">
        <v>6332.05</v>
      </c>
      <c r="R144" s="31">
        <v>6357.95</v>
      </c>
      <c r="S144" s="31">
        <v>6307.87</v>
      </c>
      <c r="T144" s="31">
        <v>6296.62</v>
      </c>
      <c r="U144" s="31">
        <v>6262.29</v>
      </c>
      <c r="V144" s="31">
        <v>6240.9</v>
      </c>
      <c r="W144" s="31">
        <v>6157.74</v>
      </c>
      <c r="X144" s="31">
        <v>6139.74</v>
      </c>
      <c r="Y144" s="31">
        <v>6039.14</v>
      </c>
      <c r="Z144" s="31">
        <v>5988.98</v>
      </c>
    </row>
    <row r="145" spans="2:26" x14ac:dyDescent="0.3">
      <c r="B145" s="25">
        <v>28</v>
      </c>
      <c r="C145" s="31">
        <v>5945.96</v>
      </c>
      <c r="D145" s="31">
        <v>5952.43</v>
      </c>
      <c r="E145" s="31">
        <v>5965.26</v>
      </c>
      <c r="F145" s="31">
        <v>5933.24</v>
      </c>
      <c r="G145" s="31">
        <v>5960.41</v>
      </c>
      <c r="H145" s="31">
        <v>6043.59</v>
      </c>
      <c r="I145" s="31">
        <v>6083.98</v>
      </c>
      <c r="J145" s="31">
        <v>6227.82</v>
      </c>
      <c r="K145" s="31">
        <v>6244.87</v>
      </c>
      <c r="L145" s="31">
        <v>6248.66</v>
      </c>
      <c r="M145" s="31">
        <v>6241.77</v>
      </c>
      <c r="N145" s="31">
        <v>6232.65</v>
      </c>
      <c r="O145" s="31">
        <v>6228.59</v>
      </c>
      <c r="P145" s="31">
        <v>6238.6</v>
      </c>
      <c r="Q145" s="31">
        <v>6264.78</v>
      </c>
      <c r="R145" s="31">
        <v>6296.2</v>
      </c>
      <c r="S145" s="31">
        <v>6269.02</v>
      </c>
      <c r="T145" s="31">
        <v>6229.16</v>
      </c>
      <c r="U145" s="31">
        <v>6203.91</v>
      </c>
      <c r="V145" s="31">
        <v>6201.79</v>
      </c>
      <c r="W145" s="31">
        <v>6147.18</v>
      </c>
      <c r="X145" s="31">
        <v>6063.08</v>
      </c>
      <c r="Y145" s="31">
        <v>5991.48</v>
      </c>
      <c r="Z145" s="31">
        <v>5925.42</v>
      </c>
    </row>
    <row r="146" spans="2:26" hidden="1" x14ac:dyDescent="0.3">
      <c r="B146" s="25">
        <v>29</v>
      </c>
      <c r="C146" s="31" t="e">
        <v>#N/A</v>
      </c>
      <c r="D146" s="31" t="e">
        <v>#N/A</v>
      </c>
      <c r="E146" s="31" t="e">
        <v>#N/A</v>
      </c>
      <c r="F146" s="31" t="e">
        <v>#N/A</v>
      </c>
      <c r="G146" s="31" t="e">
        <v>#N/A</v>
      </c>
      <c r="H146" s="31" t="e">
        <v>#N/A</v>
      </c>
      <c r="I146" s="31" t="e">
        <v>#N/A</v>
      </c>
      <c r="J146" s="31" t="e">
        <v>#N/A</v>
      </c>
      <c r="K146" s="31" t="e">
        <v>#N/A</v>
      </c>
      <c r="L146" s="31" t="e">
        <v>#N/A</v>
      </c>
      <c r="M146" s="31" t="e">
        <v>#N/A</v>
      </c>
      <c r="N146" s="31" t="e">
        <v>#N/A</v>
      </c>
      <c r="O146" s="31" t="e">
        <v>#N/A</v>
      </c>
      <c r="P146" s="31" t="e">
        <v>#N/A</v>
      </c>
      <c r="Q146" s="31" t="e">
        <v>#N/A</v>
      </c>
      <c r="R146" s="31" t="e">
        <v>#N/A</v>
      </c>
      <c r="S146" s="31" t="e">
        <v>#N/A</v>
      </c>
      <c r="T146" s="31" t="e">
        <v>#N/A</v>
      </c>
      <c r="U146" s="31" t="e">
        <v>#N/A</v>
      </c>
      <c r="V146" s="31" t="e">
        <v>#N/A</v>
      </c>
      <c r="W146" s="31" t="e">
        <v>#N/A</v>
      </c>
      <c r="X146" s="31" t="e">
        <v>#N/A</v>
      </c>
      <c r="Y146" s="31" t="e">
        <v>#N/A</v>
      </c>
      <c r="Z146" s="31" t="e">
        <v>#N/A</v>
      </c>
    </row>
    <row r="147" spans="2:26" hidden="1" x14ac:dyDescent="0.3">
      <c r="B147" s="25">
        <v>30</v>
      </c>
      <c r="C147" s="31" t="e">
        <v>#N/A</v>
      </c>
      <c r="D147" s="31" t="e">
        <v>#N/A</v>
      </c>
      <c r="E147" s="31" t="e">
        <v>#N/A</v>
      </c>
      <c r="F147" s="31" t="e">
        <v>#N/A</v>
      </c>
      <c r="G147" s="31" t="e">
        <v>#N/A</v>
      </c>
      <c r="H147" s="31" t="e">
        <v>#N/A</v>
      </c>
      <c r="I147" s="31" t="e">
        <v>#N/A</v>
      </c>
      <c r="J147" s="31" t="e">
        <v>#N/A</v>
      </c>
      <c r="K147" s="31" t="e">
        <v>#N/A</v>
      </c>
      <c r="L147" s="31" t="e">
        <v>#N/A</v>
      </c>
      <c r="M147" s="31" t="e">
        <v>#N/A</v>
      </c>
      <c r="N147" s="31" t="e">
        <v>#N/A</v>
      </c>
      <c r="O147" s="31" t="e">
        <v>#N/A</v>
      </c>
      <c r="P147" s="31" t="e">
        <v>#N/A</v>
      </c>
      <c r="Q147" s="31" t="e">
        <v>#N/A</v>
      </c>
      <c r="R147" s="31" t="e">
        <v>#N/A</v>
      </c>
      <c r="S147" s="31" t="e">
        <v>#N/A</v>
      </c>
      <c r="T147" s="31" t="e">
        <v>#N/A</v>
      </c>
      <c r="U147" s="31" t="e">
        <v>#N/A</v>
      </c>
      <c r="V147" s="31" t="e">
        <v>#N/A</v>
      </c>
      <c r="W147" s="31" t="e">
        <v>#N/A</v>
      </c>
      <c r="X147" s="31" t="e">
        <v>#N/A</v>
      </c>
      <c r="Y147" s="31" t="e">
        <v>#N/A</v>
      </c>
      <c r="Z147" s="31" t="e">
        <v>#N/A</v>
      </c>
    </row>
    <row r="148" spans="2:26" hidden="1" x14ac:dyDescent="0.3">
      <c r="B148" s="32">
        <v>31</v>
      </c>
      <c r="C148" s="31" t="e">
        <v>#N/A</v>
      </c>
      <c r="D148" s="31" t="e">
        <v>#N/A</v>
      </c>
      <c r="E148" s="31" t="e">
        <v>#N/A</v>
      </c>
      <c r="F148" s="31" t="e">
        <v>#N/A</v>
      </c>
      <c r="G148" s="31" t="e">
        <v>#N/A</v>
      </c>
      <c r="H148" s="31" t="e">
        <v>#N/A</v>
      </c>
      <c r="I148" s="31" t="e">
        <v>#N/A</v>
      </c>
      <c r="J148" s="31" t="e">
        <v>#N/A</v>
      </c>
      <c r="K148" s="31" t="e">
        <v>#N/A</v>
      </c>
      <c r="L148" s="31" t="e">
        <v>#N/A</v>
      </c>
      <c r="M148" s="31" t="e">
        <v>#N/A</v>
      </c>
      <c r="N148" s="31" t="e">
        <v>#N/A</v>
      </c>
      <c r="O148" s="31" t="e">
        <v>#N/A</v>
      </c>
      <c r="P148" s="31" t="e">
        <v>#N/A</v>
      </c>
      <c r="Q148" s="31" t="e">
        <v>#N/A</v>
      </c>
      <c r="R148" s="31" t="e">
        <v>#N/A</v>
      </c>
      <c r="S148" s="31" t="e">
        <v>#N/A</v>
      </c>
      <c r="T148" s="31" t="e">
        <v>#N/A</v>
      </c>
      <c r="U148" s="31" t="e">
        <v>#N/A</v>
      </c>
      <c r="V148" s="31" t="e">
        <v>#N/A</v>
      </c>
      <c r="W148" s="31" t="e">
        <v>#N/A</v>
      </c>
      <c r="X148" s="31" t="e">
        <v>#N/A</v>
      </c>
      <c r="Y148" s="31" t="e">
        <v>#N/A</v>
      </c>
      <c r="Z148" s="31" t="e">
        <v>#N/A</v>
      </c>
    </row>
    <row r="149" spans="2:26" x14ac:dyDescent="0.3">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row>
    <row r="150" spans="2:26" x14ac:dyDescent="0.3">
      <c r="B150" s="105" t="s">
        <v>72</v>
      </c>
      <c r="C150" s="106"/>
      <c r="D150" s="106"/>
      <c r="E150" s="106"/>
      <c r="F150" s="106"/>
      <c r="G150" s="106"/>
      <c r="H150" s="106"/>
      <c r="I150" s="106"/>
      <c r="J150" s="106"/>
      <c r="K150" s="106"/>
      <c r="L150" s="106"/>
      <c r="M150" s="106"/>
      <c r="N150" s="106"/>
      <c r="O150" s="106"/>
      <c r="P150" s="106"/>
      <c r="Q150" s="106"/>
      <c r="R150" s="106"/>
      <c r="S150" s="106"/>
      <c r="T150" s="107"/>
      <c r="U150" s="136">
        <v>985244.82</v>
      </c>
      <c r="V150" s="111"/>
      <c r="W150" s="111"/>
      <c r="X150" s="111"/>
      <c r="Y150" s="111"/>
      <c r="Z150" s="112"/>
    </row>
    <row r="151" spans="2:26" x14ac:dyDescent="0.3">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row>
    <row r="152" spans="2:26" ht="18" x14ac:dyDescent="0.35">
      <c r="B152" s="113" t="s">
        <v>73</v>
      </c>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5"/>
    </row>
    <row r="153" spans="2:26" ht="31.5" customHeight="1" x14ac:dyDescent="0.3">
      <c r="B153" s="116" t="s">
        <v>74</v>
      </c>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8"/>
    </row>
    <row r="154" spans="2:26" x14ac:dyDescent="0.3">
      <c r="B154" s="105" t="s">
        <v>61</v>
      </c>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7"/>
    </row>
    <row r="155" spans="2:26" ht="15" customHeight="1" x14ac:dyDescent="0.3">
      <c r="B155" s="34" t="s">
        <v>62</v>
      </c>
      <c r="C155" s="97" t="s">
        <v>63</v>
      </c>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7"/>
    </row>
    <row r="156" spans="2:26" x14ac:dyDescent="0.3">
      <c r="B156" s="102"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3">
      <c r="B157" s="94"/>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3">
      <c r="B158" s="103"/>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3">
      <c r="B159" s="35">
        <v>1</v>
      </c>
      <c r="C159" s="36">
        <v>2475.25</v>
      </c>
      <c r="D159" s="36">
        <v>2481.5100000000002</v>
      </c>
      <c r="E159" s="36">
        <v>2447.9</v>
      </c>
      <c r="F159" s="36">
        <v>2435.29</v>
      </c>
      <c r="G159" s="36">
        <v>2502.3000000000002</v>
      </c>
      <c r="H159" s="36">
        <v>2587.42</v>
      </c>
      <c r="I159" s="36">
        <v>2651.81</v>
      </c>
      <c r="J159" s="36">
        <v>2693.86</v>
      </c>
      <c r="K159" s="36">
        <v>2745.72</v>
      </c>
      <c r="L159" s="36">
        <v>2788.08</v>
      </c>
      <c r="M159" s="36">
        <v>2783.52</v>
      </c>
      <c r="N159" s="36">
        <v>2752.17</v>
      </c>
      <c r="O159" s="36">
        <v>2774.11</v>
      </c>
      <c r="P159" s="36">
        <v>2785.73</v>
      </c>
      <c r="Q159" s="36">
        <v>2840.84</v>
      </c>
      <c r="R159" s="36">
        <v>2867.87</v>
      </c>
      <c r="S159" s="36">
        <v>2829.92</v>
      </c>
      <c r="T159" s="36">
        <v>2787.68</v>
      </c>
      <c r="U159" s="36">
        <v>2779.34</v>
      </c>
      <c r="V159" s="36">
        <v>2783.02</v>
      </c>
      <c r="W159" s="36">
        <v>2677.77</v>
      </c>
      <c r="X159" s="36">
        <v>2609.2199999999998</v>
      </c>
      <c r="Y159" s="36">
        <v>2516.09</v>
      </c>
      <c r="Z159" s="36">
        <v>2480.1</v>
      </c>
    </row>
    <row r="160" spans="2:26" x14ac:dyDescent="0.3">
      <c r="B160" s="35">
        <v>2</v>
      </c>
      <c r="C160" s="36">
        <v>2526.35</v>
      </c>
      <c r="D160" s="36">
        <v>2542.69</v>
      </c>
      <c r="E160" s="36">
        <v>2516.1999999999998</v>
      </c>
      <c r="F160" s="36">
        <v>2605.96</v>
      </c>
      <c r="G160" s="36">
        <v>2673.26</v>
      </c>
      <c r="H160" s="36">
        <v>2749.84</v>
      </c>
      <c r="I160" s="36">
        <v>2799.66</v>
      </c>
      <c r="J160" s="36">
        <v>2776.01</v>
      </c>
      <c r="K160" s="36">
        <v>2794.96</v>
      </c>
      <c r="L160" s="36">
        <v>2763.81</v>
      </c>
      <c r="M160" s="36">
        <v>2733.91</v>
      </c>
      <c r="N160" s="36">
        <v>2794.83</v>
      </c>
      <c r="O160" s="36">
        <v>2771.12</v>
      </c>
      <c r="P160" s="36">
        <v>2762.73</v>
      </c>
      <c r="Q160" s="36">
        <v>2781.26</v>
      </c>
      <c r="R160" s="36">
        <v>2835.12</v>
      </c>
      <c r="S160" s="36">
        <v>2787.07</v>
      </c>
      <c r="T160" s="36">
        <v>2711.93</v>
      </c>
      <c r="U160" s="36">
        <v>2720.72</v>
      </c>
      <c r="V160" s="36">
        <v>2704.43</v>
      </c>
      <c r="W160" s="36">
        <v>2610.59</v>
      </c>
      <c r="X160" s="36">
        <v>2564.31</v>
      </c>
      <c r="Y160" s="36">
        <v>2518.29</v>
      </c>
      <c r="Z160" s="36">
        <v>2463.34</v>
      </c>
    </row>
    <row r="161" spans="2:26" x14ac:dyDescent="0.3">
      <c r="B161" s="35">
        <v>3</v>
      </c>
      <c r="C161" s="36">
        <v>2423.9899999999998</v>
      </c>
      <c r="D161" s="36">
        <v>2458.96</v>
      </c>
      <c r="E161" s="36">
        <v>2460.17</v>
      </c>
      <c r="F161" s="36">
        <v>2484.17</v>
      </c>
      <c r="G161" s="36">
        <v>2610.0300000000002</v>
      </c>
      <c r="H161" s="36">
        <v>2635.36</v>
      </c>
      <c r="I161" s="36">
        <v>2660.17</v>
      </c>
      <c r="J161" s="36">
        <v>2673.16</v>
      </c>
      <c r="K161" s="36">
        <v>2661.19</v>
      </c>
      <c r="L161" s="36">
        <v>2654.74</v>
      </c>
      <c r="M161" s="36">
        <v>2653.87</v>
      </c>
      <c r="N161" s="36">
        <v>2664.74</v>
      </c>
      <c r="O161" s="36">
        <v>2644.13</v>
      </c>
      <c r="P161" s="36">
        <v>2640.95</v>
      </c>
      <c r="Q161" s="36">
        <v>2645.3</v>
      </c>
      <c r="R161" s="36">
        <v>2673.35</v>
      </c>
      <c r="S161" s="36">
        <v>2645.93</v>
      </c>
      <c r="T161" s="36">
        <v>2645.47</v>
      </c>
      <c r="U161" s="36">
        <v>2615.15</v>
      </c>
      <c r="V161" s="36">
        <v>2595.7399999999998</v>
      </c>
      <c r="W161" s="36">
        <v>2518.36</v>
      </c>
      <c r="X161" s="36">
        <v>2485.64</v>
      </c>
      <c r="Y161" s="36">
        <v>2461.75</v>
      </c>
      <c r="Z161" s="36">
        <v>2425.73</v>
      </c>
    </row>
    <row r="162" spans="2:26" x14ac:dyDescent="0.3">
      <c r="B162" s="35">
        <v>4</v>
      </c>
      <c r="C162" s="36">
        <v>2408.31</v>
      </c>
      <c r="D162" s="36">
        <v>2388.5300000000002</v>
      </c>
      <c r="E162" s="36">
        <v>2482.9299999999998</v>
      </c>
      <c r="F162" s="36">
        <v>2514.8200000000002</v>
      </c>
      <c r="G162" s="36">
        <v>2607.62</v>
      </c>
      <c r="H162" s="36">
        <v>2673.43</v>
      </c>
      <c r="I162" s="36">
        <v>2703.28</v>
      </c>
      <c r="J162" s="36">
        <v>2732.1</v>
      </c>
      <c r="K162" s="36">
        <v>2741.32</v>
      </c>
      <c r="L162" s="36">
        <v>2718.28</v>
      </c>
      <c r="M162" s="36">
        <v>2703.6</v>
      </c>
      <c r="N162" s="36">
        <v>2725.14</v>
      </c>
      <c r="O162" s="36">
        <v>2688.46</v>
      </c>
      <c r="P162" s="36">
        <v>2707.82</v>
      </c>
      <c r="Q162" s="36">
        <v>2697.58</v>
      </c>
      <c r="R162" s="36">
        <v>2743.04</v>
      </c>
      <c r="S162" s="36">
        <v>2703.1</v>
      </c>
      <c r="T162" s="36">
        <v>2682.81</v>
      </c>
      <c r="U162" s="36">
        <v>2656.82</v>
      </c>
      <c r="V162" s="36">
        <v>2631.02</v>
      </c>
      <c r="W162" s="36">
        <v>2528.9299999999998</v>
      </c>
      <c r="X162" s="36">
        <v>2492.4299999999998</v>
      </c>
      <c r="Y162" s="36">
        <v>2459.33</v>
      </c>
      <c r="Z162" s="36">
        <v>2414.91</v>
      </c>
    </row>
    <row r="163" spans="2:26" x14ac:dyDescent="0.3">
      <c r="B163" s="35">
        <v>5</v>
      </c>
      <c r="C163" s="36">
        <v>2435.0700000000002</v>
      </c>
      <c r="D163" s="36">
        <v>2454.7399999999998</v>
      </c>
      <c r="E163" s="36">
        <v>2484.39</v>
      </c>
      <c r="F163" s="36">
        <v>2508.79</v>
      </c>
      <c r="G163" s="36">
        <v>2648.47</v>
      </c>
      <c r="H163" s="36">
        <v>2724.49</v>
      </c>
      <c r="I163" s="36">
        <v>2769.26</v>
      </c>
      <c r="J163" s="36">
        <v>2771.09</v>
      </c>
      <c r="K163" s="36">
        <v>2783.58</v>
      </c>
      <c r="L163" s="36">
        <v>2773.53</v>
      </c>
      <c r="M163" s="36">
        <v>2752.44</v>
      </c>
      <c r="N163" s="36">
        <v>2768.21</v>
      </c>
      <c r="O163" s="36">
        <v>2761.05</v>
      </c>
      <c r="P163" s="36">
        <v>2756.91</v>
      </c>
      <c r="Q163" s="36">
        <v>2754.72</v>
      </c>
      <c r="R163" s="36">
        <v>2790.03</v>
      </c>
      <c r="S163" s="36">
        <v>2762.61</v>
      </c>
      <c r="T163" s="36">
        <v>2740.51</v>
      </c>
      <c r="U163" s="36">
        <v>2697.51</v>
      </c>
      <c r="V163" s="36">
        <v>2662.58</v>
      </c>
      <c r="W163" s="36">
        <v>2592.3200000000002</v>
      </c>
      <c r="X163" s="36">
        <v>2538.7399999999998</v>
      </c>
      <c r="Y163" s="36">
        <v>2484.66</v>
      </c>
      <c r="Z163" s="36">
        <v>2481.3000000000002</v>
      </c>
    </row>
    <row r="164" spans="2:26" x14ac:dyDescent="0.3">
      <c r="B164" s="35">
        <v>6</v>
      </c>
      <c r="C164" s="36">
        <v>2473.4</v>
      </c>
      <c r="D164" s="36">
        <v>2485.84</v>
      </c>
      <c r="E164" s="36">
        <v>2552.2800000000002</v>
      </c>
      <c r="F164" s="36">
        <v>2585.8200000000002</v>
      </c>
      <c r="G164" s="36">
        <v>2764.29</v>
      </c>
      <c r="H164" s="36">
        <v>2841.53</v>
      </c>
      <c r="I164" s="36">
        <v>2948.54</v>
      </c>
      <c r="J164" s="36">
        <v>2962.1</v>
      </c>
      <c r="K164" s="36">
        <v>2955.86</v>
      </c>
      <c r="L164" s="36">
        <v>2949.86</v>
      </c>
      <c r="M164" s="36">
        <v>2942.85</v>
      </c>
      <c r="N164" s="36">
        <v>2924.42</v>
      </c>
      <c r="O164" s="36">
        <v>2906.17</v>
      </c>
      <c r="P164" s="36">
        <v>2882.75</v>
      </c>
      <c r="Q164" s="36">
        <v>2900.18</v>
      </c>
      <c r="R164" s="36">
        <v>2924.6</v>
      </c>
      <c r="S164" s="36">
        <v>2931.66</v>
      </c>
      <c r="T164" s="36">
        <v>2915.42</v>
      </c>
      <c r="U164" s="36">
        <v>2847.97</v>
      </c>
      <c r="V164" s="36">
        <v>2816.49</v>
      </c>
      <c r="W164" s="36">
        <v>2697.18</v>
      </c>
      <c r="X164" s="36">
        <v>2695.02</v>
      </c>
      <c r="Y164" s="36">
        <v>2519.17</v>
      </c>
      <c r="Z164" s="36">
        <v>2497.4</v>
      </c>
    </row>
    <row r="165" spans="2:26" x14ac:dyDescent="0.3">
      <c r="B165" s="35">
        <v>7</v>
      </c>
      <c r="C165" s="36">
        <v>2503.1</v>
      </c>
      <c r="D165" s="36">
        <v>2510.35</v>
      </c>
      <c r="E165" s="36">
        <v>2549.59</v>
      </c>
      <c r="F165" s="36">
        <v>2498.61</v>
      </c>
      <c r="G165" s="36">
        <v>2632.81</v>
      </c>
      <c r="H165" s="36">
        <v>2753.99</v>
      </c>
      <c r="I165" s="36">
        <v>2877.31</v>
      </c>
      <c r="J165" s="36">
        <v>3048.52</v>
      </c>
      <c r="K165" s="36">
        <v>3104.44</v>
      </c>
      <c r="L165" s="36">
        <v>3118.88</v>
      </c>
      <c r="M165" s="36">
        <v>3113.86</v>
      </c>
      <c r="N165" s="36">
        <v>3048.04</v>
      </c>
      <c r="O165" s="36">
        <v>2984.96</v>
      </c>
      <c r="P165" s="36">
        <v>3101.03</v>
      </c>
      <c r="Q165" s="36">
        <v>3080.2</v>
      </c>
      <c r="R165" s="36">
        <v>3113.31</v>
      </c>
      <c r="S165" s="36">
        <v>2985.63</v>
      </c>
      <c r="T165" s="36">
        <v>2999.8</v>
      </c>
      <c r="U165" s="36">
        <v>3002.63</v>
      </c>
      <c r="V165" s="36">
        <v>2987.25</v>
      </c>
      <c r="W165" s="36">
        <v>2848.49</v>
      </c>
      <c r="X165" s="36">
        <v>2752.37</v>
      </c>
      <c r="Y165" s="36">
        <v>2551.5700000000002</v>
      </c>
      <c r="Z165" s="36">
        <v>2522.38</v>
      </c>
    </row>
    <row r="166" spans="2:26" x14ac:dyDescent="0.3">
      <c r="B166" s="35">
        <v>8</v>
      </c>
      <c r="C166" s="36">
        <v>2488.75</v>
      </c>
      <c r="D166" s="36">
        <v>2488.4899999999998</v>
      </c>
      <c r="E166" s="36">
        <v>2494.0700000000002</v>
      </c>
      <c r="F166" s="36">
        <v>2468.4</v>
      </c>
      <c r="G166" s="36">
        <v>2525.14</v>
      </c>
      <c r="H166" s="36">
        <v>2617.1</v>
      </c>
      <c r="I166" s="36">
        <v>2677.58</v>
      </c>
      <c r="J166" s="36">
        <v>2723.92</v>
      </c>
      <c r="K166" s="36">
        <v>2810.7</v>
      </c>
      <c r="L166" s="36">
        <v>2831.2</v>
      </c>
      <c r="M166" s="36">
        <v>2838.68</v>
      </c>
      <c r="N166" s="36">
        <v>2809.88</v>
      </c>
      <c r="O166" s="36">
        <v>2820.93</v>
      </c>
      <c r="P166" s="36">
        <v>2840.67</v>
      </c>
      <c r="Q166" s="36">
        <v>2874.53</v>
      </c>
      <c r="R166" s="36">
        <v>2905.75</v>
      </c>
      <c r="S166" s="36">
        <v>2919.11</v>
      </c>
      <c r="T166" s="36">
        <v>2863.18</v>
      </c>
      <c r="U166" s="36">
        <v>2821.49</v>
      </c>
      <c r="V166" s="36">
        <v>2778.72</v>
      </c>
      <c r="W166" s="36">
        <v>2652.37</v>
      </c>
      <c r="X166" s="36">
        <v>2540.81</v>
      </c>
      <c r="Y166" s="36">
        <v>2492.44</v>
      </c>
      <c r="Z166" s="36">
        <v>2476.4</v>
      </c>
    </row>
    <row r="167" spans="2:26" x14ac:dyDescent="0.3">
      <c r="B167" s="35">
        <v>9</v>
      </c>
      <c r="C167" s="36">
        <v>2474.87</v>
      </c>
      <c r="D167" s="36">
        <v>2457.16</v>
      </c>
      <c r="E167" s="36">
        <v>2496.08</v>
      </c>
      <c r="F167" s="36">
        <v>2523.2600000000002</v>
      </c>
      <c r="G167" s="36">
        <v>2628.9</v>
      </c>
      <c r="H167" s="36">
        <v>2678.42</v>
      </c>
      <c r="I167" s="36">
        <v>2825.16</v>
      </c>
      <c r="J167" s="36">
        <v>2838.66</v>
      </c>
      <c r="K167" s="36">
        <v>2868.57</v>
      </c>
      <c r="L167" s="36">
        <v>2864.08</v>
      </c>
      <c r="M167" s="36">
        <v>2841.09</v>
      </c>
      <c r="N167" s="36">
        <v>2833.1</v>
      </c>
      <c r="O167" s="36">
        <v>2835.64</v>
      </c>
      <c r="P167" s="36">
        <v>2830.58</v>
      </c>
      <c r="Q167" s="36">
        <v>2845.52</v>
      </c>
      <c r="R167" s="36">
        <v>2868.06</v>
      </c>
      <c r="S167" s="36">
        <v>2857.75</v>
      </c>
      <c r="T167" s="36">
        <v>2824.22</v>
      </c>
      <c r="U167" s="36">
        <v>2784.31</v>
      </c>
      <c r="V167" s="36">
        <v>2740.61</v>
      </c>
      <c r="W167" s="36">
        <v>2625.42</v>
      </c>
      <c r="X167" s="36">
        <v>2573.6799999999998</v>
      </c>
      <c r="Y167" s="36">
        <v>2517.29</v>
      </c>
      <c r="Z167" s="36">
        <v>2473.59</v>
      </c>
    </row>
    <row r="168" spans="2:26" x14ac:dyDescent="0.3">
      <c r="B168" s="35">
        <v>10</v>
      </c>
      <c r="C168" s="36">
        <v>2451.35</v>
      </c>
      <c r="D168" s="36">
        <v>2394.88</v>
      </c>
      <c r="E168" s="36">
        <v>2467.34</v>
      </c>
      <c r="F168" s="36">
        <v>2497.27</v>
      </c>
      <c r="G168" s="36">
        <v>2639.6</v>
      </c>
      <c r="H168" s="36">
        <v>2742.97</v>
      </c>
      <c r="I168" s="36">
        <v>2883.86</v>
      </c>
      <c r="J168" s="36">
        <v>2896.22</v>
      </c>
      <c r="K168" s="36">
        <v>2898.78</v>
      </c>
      <c r="L168" s="36">
        <v>2899.87</v>
      </c>
      <c r="M168" s="36">
        <v>2891.28</v>
      </c>
      <c r="N168" s="36">
        <v>2888.57</v>
      </c>
      <c r="O168" s="36">
        <v>2872.65</v>
      </c>
      <c r="P168" s="36">
        <v>2850.55</v>
      </c>
      <c r="Q168" s="36">
        <v>2859.58</v>
      </c>
      <c r="R168" s="36">
        <v>2873.59</v>
      </c>
      <c r="S168" s="36">
        <v>2874.66</v>
      </c>
      <c r="T168" s="36">
        <v>2863.88</v>
      </c>
      <c r="U168" s="36">
        <v>2801.91</v>
      </c>
      <c r="V168" s="36">
        <v>2737.68</v>
      </c>
      <c r="W168" s="36">
        <v>2558.4</v>
      </c>
      <c r="X168" s="36">
        <v>2500.19</v>
      </c>
      <c r="Y168" s="36">
        <v>2347.29</v>
      </c>
      <c r="Z168" s="36">
        <v>2507.7199999999998</v>
      </c>
    </row>
    <row r="169" spans="2:26" x14ac:dyDescent="0.3">
      <c r="B169" s="35">
        <v>11</v>
      </c>
      <c r="C169" s="36">
        <v>2461.1799999999998</v>
      </c>
      <c r="D169" s="36">
        <v>2457.31</v>
      </c>
      <c r="E169" s="36">
        <v>2556.02</v>
      </c>
      <c r="F169" s="36">
        <v>2582.6</v>
      </c>
      <c r="G169" s="36">
        <v>2684.07</v>
      </c>
      <c r="H169" s="36">
        <v>2783.39</v>
      </c>
      <c r="I169" s="36">
        <v>2906.1</v>
      </c>
      <c r="J169" s="36">
        <v>2932.34</v>
      </c>
      <c r="K169" s="36">
        <v>2938.76</v>
      </c>
      <c r="L169" s="36">
        <v>2936.48</v>
      </c>
      <c r="M169" s="36">
        <v>2924.1</v>
      </c>
      <c r="N169" s="36">
        <v>2905.38</v>
      </c>
      <c r="O169" s="36">
        <v>2971.18</v>
      </c>
      <c r="P169" s="36">
        <v>2991.52</v>
      </c>
      <c r="Q169" s="36">
        <v>2997.48</v>
      </c>
      <c r="R169" s="36">
        <v>3023.88</v>
      </c>
      <c r="S169" s="36">
        <v>3003.16</v>
      </c>
      <c r="T169" s="36">
        <v>2965.55</v>
      </c>
      <c r="U169" s="36">
        <v>2873.1</v>
      </c>
      <c r="V169" s="36">
        <v>2873.35</v>
      </c>
      <c r="W169" s="36">
        <v>2788.02</v>
      </c>
      <c r="X169" s="36">
        <v>2715.64</v>
      </c>
      <c r="Y169" s="36">
        <v>2605.2600000000002</v>
      </c>
      <c r="Z169" s="36">
        <v>2537.38</v>
      </c>
    </row>
    <row r="170" spans="2:26" x14ac:dyDescent="0.3">
      <c r="B170" s="37">
        <v>12</v>
      </c>
      <c r="C170" s="36">
        <v>2596.77</v>
      </c>
      <c r="D170" s="36">
        <v>2601.79</v>
      </c>
      <c r="E170" s="36">
        <v>2637.16</v>
      </c>
      <c r="F170" s="36">
        <v>2626.94</v>
      </c>
      <c r="G170" s="36">
        <v>2778.86</v>
      </c>
      <c r="H170" s="36">
        <v>2803.52</v>
      </c>
      <c r="I170" s="36">
        <v>2963.49</v>
      </c>
      <c r="J170" s="36">
        <v>3041.01</v>
      </c>
      <c r="K170" s="36">
        <v>3048</v>
      </c>
      <c r="L170" s="36">
        <v>3049.26</v>
      </c>
      <c r="M170" s="36">
        <v>3036.05</v>
      </c>
      <c r="N170" s="36">
        <v>2984.76</v>
      </c>
      <c r="O170" s="36">
        <v>2943.5</v>
      </c>
      <c r="P170" s="36">
        <v>2932.04</v>
      </c>
      <c r="Q170" s="36">
        <v>2935.34</v>
      </c>
      <c r="R170" s="36">
        <v>2945.53</v>
      </c>
      <c r="S170" s="36">
        <v>2927.66</v>
      </c>
      <c r="T170" s="36">
        <v>2906.41</v>
      </c>
      <c r="U170" s="36">
        <v>2949.43</v>
      </c>
      <c r="V170" s="36">
        <v>2911.12</v>
      </c>
      <c r="W170" s="36">
        <v>2788.95</v>
      </c>
      <c r="X170" s="36">
        <v>2765.48</v>
      </c>
      <c r="Y170" s="36">
        <v>2583.98</v>
      </c>
      <c r="Z170" s="36">
        <v>2564.56</v>
      </c>
    </row>
    <row r="171" spans="2:26" x14ac:dyDescent="0.3">
      <c r="B171" s="37">
        <v>13</v>
      </c>
      <c r="C171" s="36">
        <v>2554.7399999999998</v>
      </c>
      <c r="D171" s="36">
        <v>2562.23</v>
      </c>
      <c r="E171" s="36">
        <v>2618.5</v>
      </c>
      <c r="F171" s="36">
        <v>2661.62</v>
      </c>
      <c r="G171" s="36">
        <v>2801.98</v>
      </c>
      <c r="H171" s="36">
        <v>2912.15</v>
      </c>
      <c r="I171" s="36">
        <v>3054.37</v>
      </c>
      <c r="J171" s="36">
        <v>3107.1</v>
      </c>
      <c r="K171" s="36">
        <v>3108.63</v>
      </c>
      <c r="L171" s="36">
        <v>3108.8</v>
      </c>
      <c r="M171" s="36">
        <v>3098.22</v>
      </c>
      <c r="N171" s="36">
        <v>3078.89</v>
      </c>
      <c r="O171" s="36">
        <v>3071.03</v>
      </c>
      <c r="P171" s="36">
        <v>3043.51</v>
      </c>
      <c r="Q171" s="36">
        <v>3095.22</v>
      </c>
      <c r="R171" s="36">
        <v>3116.53</v>
      </c>
      <c r="S171" s="36">
        <v>3097.26</v>
      </c>
      <c r="T171" s="36">
        <v>3067.87</v>
      </c>
      <c r="U171" s="36">
        <v>3016.14</v>
      </c>
      <c r="V171" s="36">
        <v>2973.96</v>
      </c>
      <c r="W171" s="36">
        <v>2843.23</v>
      </c>
      <c r="X171" s="36">
        <v>2741.64</v>
      </c>
      <c r="Y171" s="36">
        <v>2602.7800000000002</v>
      </c>
      <c r="Z171" s="36">
        <v>2589.44</v>
      </c>
    </row>
    <row r="172" spans="2:26" x14ac:dyDescent="0.3">
      <c r="B172" s="37">
        <v>14</v>
      </c>
      <c r="C172" s="36">
        <v>2596.84</v>
      </c>
      <c r="D172" s="36">
        <v>2583.5300000000002</v>
      </c>
      <c r="E172" s="36">
        <v>2608.3200000000002</v>
      </c>
      <c r="F172" s="36">
        <v>2615.9699999999998</v>
      </c>
      <c r="G172" s="36">
        <v>2692.49</v>
      </c>
      <c r="H172" s="36">
        <v>2773.82</v>
      </c>
      <c r="I172" s="36">
        <v>2855.98</v>
      </c>
      <c r="J172" s="36">
        <v>2965.81</v>
      </c>
      <c r="K172" s="36">
        <v>3007.05</v>
      </c>
      <c r="L172" s="36">
        <v>3015.65</v>
      </c>
      <c r="M172" s="36">
        <v>2998.47</v>
      </c>
      <c r="N172" s="36">
        <v>3005.31</v>
      </c>
      <c r="O172" s="36">
        <v>2912.67</v>
      </c>
      <c r="P172" s="36">
        <v>2994.51</v>
      </c>
      <c r="Q172" s="36">
        <v>3031.26</v>
      </c>
      <c r="R172" s="36">
        <v>3021.71</v>
      </c>
      <c r="S172" s="36">
        <v>3039.04</v>
      </c>
      <c r="T172" s="36">
        <v>2987.96</v>
      </c>
      <c r="U172" s="36">
        <v>2972.12</v>
      </c>
      <c r="V172" s="36">
        <v>2929.09</v>
      </c>
      <c r="W172" s="36">
        <v>2849.59</v>
      </c>
      <c r="X172" s="36">
        <v>2767.05</v>
      </c>
      <c r="Y172" s="36">
        <v>2681.12</v>
      </c>
      <c r="Z172" s="36">
        <v>2612.48</v>
      </c>
    </row>
    <row r="173" spans="2:26" x14ac:dyDescent="0.3">
      <c r="B173" s="37">
        <v>15</v>
      </c>
      <c r="C173" s="36">
        <v>2638.05</v>
      </c>
      <c r="D173" s="36">
        <v>2619.65</v>
      </c>
      <c r="E173" s="36">
        <v>2623.54</v>
      </c>
      <c r="F173" s="36">
        <v>2617.16</v>
      </c>
      <c r="G173" s="36">
        <v>2685.47</v>
      </c>
      <c r="H173" s="36">
        <v>2749.54</v>
      </c>
      <c r="I173" s="36">
        <v>2810.94</v>
      </c>
      <c r="J173" s="36">
        <v>2850.69</v>
      </c>
      <c r="K173" s="36">
        <v>2933.67</v>
      </c>
      <c r="L173" s="36">
        <v>2973.08</v>
      </c>
      <c r="M173" s="36">
        <v>2962.73</v>
      </c>
      <c r="N173" s="36">
        <v>3022.51</v>
      </c>
      <c r="O173" s="36">
        <v>3036.2</v>
      </c>
      <c r="P173" s="36">
        <v>3019.19</v>
      </c>
      <c r="Q173" s="36">
        <v>3076.39</v>
      </c>
      <c r="R173" s="36">
        <v>3124.87</v>
      </c>
      <c r="S173" s="36">
        <v>3133.32</v>
      </c>
      <c r="T173" s="36">
        <v>3080.72</v>
      </c>
      <c r="U173" s="36">
        <v>2973.92</v>
      </c>
      <c r="V173" s="36">
        <v>2994.05</v>
      </c>
      <c r="W173" s="36">
        <v>2885.19</v>
      </c>
      <c r="X173" s="36">
        <v>2801.15</v>
      </c>
      <c r="Y173" s="36">
        <v>2670.29</v>
      </c>
      <c r="Z173" s="36">
        <v>2606.6999999999998</v>
      </c>
    </row>
    <row r="174" spans="2:26" x14ac:dyDescent="0.3">
      <c r="B174" s="37">
        <v>16</v>
      </c>
      <c r="C174" s="36">
        <v>2548.25</v>
      </c>
      <c r="D174" s="36">
        <v>2564.15</v>
      </c>
      <c r="E174" s="36">
        <v>2603.46</v>
      </c>
      <c r="F174" s="36">
        <v>2619.27</v>
      </c>
      <c r="G174" s="36">
        <v>2683.6</v>
      </c>
      <c r="H174" s="36">
        <v>2703.47</v>
      </c>
      <c r="I174" s="36">
        <v>2863.88</v>
      </c>
      <c r="J174" s="36">
        <v>2885.16</v>
      </c>
      <c r="K174" s="36">
        <v>2863.44</v>
      </c>
      <c r="L174" s="36">
        <v>2843.5</v>
      </c>
      <c r="M174" s="36">
        <v>2815.76</v>
      </c>
      <c r="N174" s="36">
        <v>2821.36</v>
      </c>
      <c r="O174" s="36">
        <v>2754.7</v>
      </c>
      <c r="P174" s="36">
        <v>2819.87</v>
      </c>
      <c r="Q174" s="36">
        <v>2825.79</v>
      </c>
      <c r="R174" s="36">
        <v>2884.53</v>
      </c>
      <c r="S174" s="36">
        <v>2891.14</v>
      </c>
      <c r="T174" s="36">
        <v>2896.39</v>
      </c>
      <c r="U174" s="36">
        <v>2822.31</v>
      </c>
      <c r="V174" s="36">
        <v>2817.94</v>
      </c>
      <c r="W174" s="36">
        <v>2688.16</v>
      </c>
      <c r="X174" s="36">
        <v>2601.16</v>
      </c>
      <c r="Y174" s="36">
        <v>2531.17</v>
      </c>
      <c r="Z174" s="36">
        <v>2528.39</v>
      </c>
    </row>
    <row r="175" spans="2:26" x14ac:dyDescent="0.3">
      <c r="B175" s="37">
        <v>17</v>
      </c>
      <c r="C175" s="36">
        <v>2563</v>
      </c>
      <c r="D175" s="36">
        <v>2581.04</v>
      </c>
      <c r="E175" s="36">
        <v>2640.75</v>
      </c>
      <c r="F175" s="36">
        <v>2673.83</v>
      </c>
      <c r="G175" s="36">
        <v>2741.84</v>
      </c>
      <c r="H175" s="36">
        <v>2787.23</v>
      </c>
      <c r="I175" s="36">
        <v>2918.55</v>
      </c>
      <c r="J175" s="36">
        <v>2912.82</v>
      </c>
      <c r="K175" s="36">
        <v>2910.83</v>
      </c>
      <c r="L175" s="36">
        <v>2947.59</v>
      </c>
      <c r="M175" s="36">
        <v>2918.68</v>
      </c>
      <c r="N175" s="36">
        <v>2898.58</v>
      </c>
      <c r="O175" s="36">
        <v>2845.44</v>
      </c>
      <c r="P175" s="36">
        <v>2893.72</v>
      </c>
      <c r="Q175" s="36">
        <v>2908.31</v>
      </c>
      <c r="R175" s="36">
        <v>2941.25</v>
      </c>
      <c r="S175" s="36">
        <v>2932.56</v>
      </c>
      <c r="T175" s="36">
        <v>2953.37</v>
      </c>
      <c r="U175" s="36">
        <v>2884.63</v>
      </c>
      <c r="V175" s="36">
        <v>2868.45</v>
      </c>
      <c r="W175" s="36">
        <v>2749.28</v>
      </c>
      <c r="X175" s="36">
        <v>2628.44</v>
      </c>
      <c r="Y175" s="36">
        <v>2558.69</v>
      </c>
      <c r="Z175" s="36">
        <v>2538.6999999999998</v>
      </c>
    </row>
    <row r="176" spans="2:26" x14ac:dyDescent="0.3">
      <c r="B176" s="37">
        <v>18</v>
      </c>
      <c r="C176" s="36">
        <v>2470.9499999999998</v>
      </c>
      <c r="D176" s="36">
        <v>2471.8000000000002</v>
      </c>
      <c r="E176" s="36">
        <v>2523.4499999999998</v>
      </c>
      <c r="F176" s="36">
        <v>2571.54</v>
      </c>
      <c r="G176" s="36">
        <v>2625.83</v>
      </c>
      <c r="H176" s="36">
        <v>2644.65</v>
      </c>
      <c r="I176" s="36">
        <v>2749.55</v>
      </c>
      <c r="J176" s="36">
        <v>2748.93</v>
      </c>
      <c r="K176" s="36">
        <v>2749.86</v>
      </c>
      <c r="L176" s="36">
        <v>2742.68</v>
      </c>
      <c r="M176" s="36">
        <v>2720.58</v>
      </c>
      <c r="N176" s="36">
        <v>2695.44</v>
      </c>
      <c r="O176" s="36">
        <v>2692.55</v>
      </c>
      <c r="P176" s="36">
        <v>2698.29</v>
      </c>
      <c r="Q176" s="36">
        <v>2749.6</v>
      </c>
      <c r="R176" s="36">
        <v>2761.04</v>
      </c>
      <c r="S176" s="36">
        <v>2815.49</v>
      </c>
      <c r="T176" s="36">
        <v>2829.51</v>
      </c>
      <c r="U176" s="36">
        <v>2748.48</v>
      </c>
      <c r="V176" s="36">
        <v>2727.14</v>
      </c>
      <c r="W176" s="36">
        <v>2630.72</v>
      </c>
      <c r="X176" s="36">
        <v>2527.2399999999998</v>
      </c>
      <c r="Y176" s="36">
        <v>2474.59</v>
      </c>
      <c r="Z176" s="36">
        <v>2472.34</v>
      </c>
    </row>
    <row r="177" spans="2:26" x14ac:dyDescent="0.3">
      <c r="B177" s="37">
        <v>19</v>
      </c>
      <c r="C177" s="36">
        <v>2515.79</v>
      </c>
      <c r="D177" s="36">
        <v>2501.4299999999998</v>
      </c>
      <c r="E177" s="36">
        <v>2586.6999999999998</v>
      </c>
      <c r="F177" s="36">
        <v>2643.23</v>
      </c>
      <c r="G177" s="36">
        <v>2697.19</v>
      </c>
      <c r="H177" s="36">
        <v>2725.25</v>
      </c>
      <c r="I177" s="36">
        <v>2864.59</v>
      </c>
      <c r="J177" s="36">
        <v>2907.13</v>
      </c>
      <c r="K177" s="36">
        <v>2902.45</v>
      </c>
      <c r="L177" s="36">
        <v>2877.64</v>
      </c>
      <c r="M177" s="36">
        <v>2835.76</v>
      </c>
      <c r="N177" s="36">
        <v>2797.11</v>
      </c>
      <c r="O177" s="36">
        <v>2806.44</v>
      </c>
      <c r="P177" s="36">
        <v>2815.68</v>
      </c>
      <c r="Q177" s="36">
        <v>2892.74</v>
      </c>
      <c r="R177" s="36">
        <v>2945.44</v>
      </c>
      <c r="S177" s="36">
        <v>2952.01</v>
      </c>
      <c r="T177" s="36">
        <v>2987.45</v>
      </c>
      <c r="U177" s="36">
        <v>2858.94</v>
      </c>
      <c r="V177" s="36">
        <v>2860.92</v>
      </c>
      <c r="W177" s="36">
        <v>2743.35</v>
      </c>
      <c r="X177" s="36">
        <v>2679.69</v>
      </c>
      <c r="Y177" s="36">
        <v>2577.42</v>
      </c>
      <c r="Z177" s="36">
        <v>2569.98</v>
      </c>
    </row>
    <row r="178" spans="2:26" x14ac:dyDescent="0.3">
      <c r="B178" s="35">
        <v>20</v>
      </c>
      <c r="C178" s="36">
        <v>2580.56</v>
      </c>
      <c r="D178" s="36">
        <v>2579.83</v>
      </c>
      <c r="E178" s="36">
        <v>2645.47</v>
      </c>
      <c r="F178" s="36">
        <v>2657.55</v>
      </c>
      <c r="G178" s="36">
        <v>2707.84</v>
      </c>
      <c r="H178" s="36">
        <v>2822.55</v>
      </c>
      <c r="I178" s="36">
        <v>2973.71</v>
      </c>
      <c r="J178" s="36">
        <v>2986.54</v>
      </c>
      <c r="K178" s="36">
        <v>2971.94</v>
      </c>
      <c r="L178" s="36">
        <v>2948.84</v>
      </c>
      <c r="M178" s="36">
        <v>2908.11</v>
      </c>
      <c r="N178" s="36">
        <v>2885.26</v>
      </c>
      <c r="O178" s="36">
        <v>2876.2</v>
      </c>
      <c r="P178" s="36">
        <v>2886.75</v>
      </c>
      <c r="Q178" s="36">
        <v>2920.65</v>
      </c>
      <c r="R178" s="36">
        <v>2933.83</v>
      </c>
      <c r="S178" s="36">
        <v>2959.39</v>
      </c>
      <c r="T178" s="36">
        <v>2920.54</v>
      </c>
      <c r="U178" s="36">
        <v>2911.83</v>
      </c>
      <c r="V178" s="36">
        <v>2887.83</v>
      </c>
      <c r="W178" s="36">
        <v>2830.37</v>
      </c>
      <c r="X178" s="36">
        <v>2804.12</v>
      </c>
      <c r="Y178" s="36">
        <v>2716.32</v>
      </c>
      <c r="Z178" s="36">
        <v>2631.2</v>
      </c>
    </row>
    <row r="179" spans="2:26" x14ac:dyDescent="0.3">
      <c r="B179" s="35">
        <v>21</v>
      </c>
      <c r="C179" s="36">
        <v>2628.62</v>
      </c>
      <c r="D179" s="36">
        <v>2637.52</v>
      </c>
      <c r="E179" s="36">
        <v>2654.06</v>
      </c>
      <c r="F179" s="36">
        <v>2565.66</v>
      </c>
      <c r="G179" s="36">
        <v>2629.71</v>
      </c>
      <c r="H179" s="36">
        <v>2743.66</v>
      </c>
      <c r="I179" s="36">
        <v>2812.69</v>
      </c>
      <c r="J179" s="36">
        <v>2913.58</v>
      </c>
      <c r="K179" s="36">
        <v>2946.99</v>
      </c>
      <c r="L179" s="36">
        <v>2944.16</v>
      </c>
      <c r="M179" s="36">
        <v>2933.35</v>
      </c>
      <c r="N179" s="36">
        <v>2925.7</v>
      </c>
      <c r="O179" s="36">
        <v>2920.39</v>
      </c>
      <c r="P179" s="36">
        <v>2924.62</v>
      </c>
      <c r="Q179" s="36">
        <v>2926.84</v>
      </c>
      <c r="R179" s="36">
        <v>2943.13</v>
      </c>
      <c r="S179" s="36">
        <v>2958.08</v>
      </c>
      <c r="T179" s="36">
        <v>2917.45</v>
      </c>
      <c r="U179" s="36">
        <v>2907.47</v>
      </c>
      <c r="V179" s="36">
        <v>2882.55</v>
      </c>
      <c r="W179" s="36">
        <v>2816.57</v>
      </c>
      <c r="X179" s="36">
        <v>2744.96</v>
      </c>
      <c r="Y179" s="36">
        <v>2656.79</v>
      </c>
      <c r="Z179" s="36">
        <v>2618.2399999999998</v>
      </c>
    </row>
    <row r="180" spans="2:26" x14ac:dyDescent="0.3">
      <c r="B180" s="35">
        <v>22</v>
      </c>
      <c r="C180" s="36">
        <v>2620.38</v>
      </c>
      <c r="D180" s="36">
        <v>2617.54</v>
      </c>
      <c r="E180" s="36">
        <v>2629.11</v>
      </c>
      <c r="F180" s="36">
        <v>2527.02</v>
      </c>
      <c r="G180" s="36">
        <v>2570.5500000000002</v>
      </c>
      <c r="H180" s="36">
        <v>2712.16</v>
      </c>
      <c r="I180" s="36">
        <v>2767.73</v>
      </c>
      <c r="J180" s="36">
        <v>2791.95</v>
      </c>
      <c r="K180" s="36">
        <v>2879.7</v>
      </c>
      <c r="L180" s="36">
        <v>2924.47</v>
      </c>
      <c r="M180" s="36">
        <v>2914.4</v>
      </c>
      <c r="N180" s="36">
        <v>2901.43</v>
      </c>
      <c r="O180" s="36">
        <v>2893.83</v>
      </c>
      <c r="P180" s="36">
        <v>2889.64</v>
      </c>
      <c r="Q180" s="36">
        <v>2922.55</v>
      </c>
      <c r="R180" s="36">
        <v>2950.24</v>
      </c>
      <c r="S180" s="36">
        <v>2957.09</v>
      </c>
      <c r="T180" s="36">
        <v>2928.47</v>
      </c>
      <c r="U180" s="36">
        <v>2909.37</v>
      </c>
      <c r="V180" s="36">
        <v>2882.24</v>
      </c>
      <c r="W180" s="36">
        <v>2778.25</v>
      </c>
      <c r="X180" s="36">
        <v>2738.25</v>
      </c>
      <c r="Y180" s="36">
        <v>2650.36</v>
      </c>
      <c r="Z180" s="36">
        <v>2621.0100000000002</v>
      </c>
    </row>
    <row r="181" spans="2:26" x14ac:dyDescent="0.3">
      <c r="B181" s="35">
        <v>23</v>
      </c>
      <c r="C181" s="36">
        <v>2657.33</v>
      </c>
      <c r="D181" s="36">
        <v>2650</v>
      </c>
      <c r="E181" s="36">
        <v>2657.14</v>
      </c>
      <c r="F181" s="36">
        <v>2559.59</v>
      </c>
      <c r="G181" s="36">
        <v>2607.9899999999998</v>
      </c>
      <c r="H181" s="36">
        <v>2758.96</v>
      </c>
      <c r="I181" s="36">
        <v>2809.06</v>
      </c>
      <c r="J181" s="36">
        <v>2861.88</v>
      </c>
      <c r="K181" s="36">
        <v>2923.88</v>
      </c>
      <c r="L181" s="36">
        <v>2952.73</v>
      </c>
      <c r="M181" s="36">
        <v>2930.06</v>
      </c>
      <c r="N181" s="36">
        <v>2919.51</v>
      </c>
      <c r="O181" s="36">
        <v>2911.2</v>
      </c>
      <c r="P181" s="36">
        <v>2936.93</v>
      </c>
      <c r="Q181" s="36">
        <v>2939.84</v>
      </c>
      <c r="R181" s="36">
        <v>2989.63</v>
      </c>
      <c r="S181" s="36">
        <v>3028.42</v>
      </c>
      <c r="T181" s="36">
        <v>2980.37</v>
      </c>
      <c r="U181" s="36">
        <v>2975.2</v>
      </c>
      <c r="V181" s="36">
        <v>2941.81</v>
      </c>
      <c r="W181" s="36">
        <v>2827.04</v>
      </c>
      <c r="X181" s="36">
        <v>2763.93</v>
      </c>
      <c r="Y181" s="36">
        <v>2693.5</v>
      </c>
      <c r="Z181" s="36">
        <v>2678.88</v>
      </c>
    </row>
    <row r="182" spans="2:26" x14ac:dyDescent="0.3">
      <c r="B182" s="35">
        <v>24</v>
      </c>
      <c r="C182" s="36">
        <v>2691.34</v>
      </c>
      <c r="D182" s="36">
        <v>2702.68</v>
      </c>
      <c r="E182" s="36">
        <v>2716.83</v>
      </c>
      <c r="F182" s="36">
        <v>2755.18</v>
      </c>
      <c r="G182" s="36">
        <v>2778.52</v>
      </c>
      <c r="H182" s="36">
        <v>2886.02</v>
      </c>
      <c r="I182" s="36">
        <v>3003.77</v>
      </c>
      <c r="J182" s="36">
        <v>3000.29</v>
      </c>
      <c r="K182" s="36">
        <v>3025.18</v>
      </c>
      <c r="L182" s="36">
        <v>3018.15</v>
      </c>
      <c r="M182" s="36">
        <v>3005.85</v>
      </c>
      <c r="N182" s="36">
        <v>2965.09</v>
      </c>
      <c r="O182" s="36">
        <v>2970.06</v>
      </c>
      <c r="P182" s="36">
        <v>2954.98</v>
      </c>
      <c r="Q182" s="36">
        <v>2951.79</v>
      </c>
      <c r="R182" s="36">
        <v>3014.43</v>
      </c>
      <c r="S182" s="36">
        <v>2996.42</v>
      </c>
      <c r="T182" s="36">
        <v>2952.92</v>
      </c>
      <c r="U182" s="36">
        <v>2959.21</v>
      </c>
      <c r="V182" s="36">
        <v>2926.66</v>
      </c>
      <c r="W182" s="36">
        <v>2788.58</v>
      </c>
      <c r="X182" s="36">
        <v>2743.41</v>
      </c>
      <c r="Y182" s="36">
        <v>2533.58</v>
      </c>
      <c r="Z182" s="36">
        <v>2676.82</v>
      </c>
    </row>
    <row r="183" spans="2:26" x14ac:dyDescent="0.3">
      <c r="B183" s="35">
        <v>25</v>
      </c>
      <c r="C183" s="36">
        <v>2667.45</v>
      </c>
      <c r="D183" s="36">
        <v>2662.93</v>
      </c>
      <c r="E183" s="36">
        <v>2666.24</v>
      </c>
      <c r="F183" s="36">
        <v>2733.4</v>
      </c>
      <c r="G183" s="36">
        <v>2767.24</v>
      </c>
      <c r="H183" s="36">
        <v>2828.53</v>
      </c>
      <c r="I183" s="36">
        <v>2975.99</v>
      </c>
      <c r="J183" s="36">
        <v>2985.82</v>
      </c>
      <c r="K183" s="36">
        <v>2982.7</v>
      </c>
      <c r="L183" s="36">
        <v>2972.66</v>
      </c>
      <c r="M183" s="36">
        <v>2974.53</v>
      </c>
      <c r="N183" s="36">
        <v>2955.69</v>
      </c>
      <c r="O183" s="36">
        <v>2942.38</v>
      </c>
      <c r="P183" s="36">
        <v>2935.18</v>
      </c>
      <c r="Q183" s="36">
        <v>2929.31</v>
      </c>
      <c r="R183" s="36">
        <v>2955.59</v>
      </c>
      <c r="S183" s="36">
        <v>2971.29</v>
      </c>
      <c r="T183" s="36">
        <v>2914.56</v>
      </c>
      <c r="U183" s="36">
        <v>2934.76</v>
      </c>
      <c r="V183" s="36">
        <v>2907.17</v>
      </c>
      <c r="W183" s="36">
        <v>2820.13</v>
      </c>
      <c r="X183" s="36">
        <v>2793.6</v>
      </c>
      <c r="Y183" s="36">
        <v>2697.09</v>
      </c>
      <c r="Z183" s="36">
        <v>2651.6</v>
      </c>
    </row>
    <row r="184" spans="2:26" x14ac:dyDescent="0.3">
      <c r="B184" s="35">
        <v>26</v>
      </c>
      <c r="C184" s="36">
        <v>2719.75</v>
      </c>
      <c r="D184" s="36">
        <v>2736.41</v>
      </c>
      <c r="E184" s="36">
        <v>2798.49</v>
      </c>
      <c r="F184" s="36">
        <v>2817.81</v>
      </c>
      <c r="G184" s="36">
        <v>2860.71</v>
      </c>
      <c r="H184" s="36">
        <v>3026.79</v>
      </c>
      <c r="I184" s="36">
        <v>3135.21</v>
      </c>
      <c r="J184" s="36">
        <v>3151.88</v>
      </c>
      <c r="K184" s="36">
        <v>3158.9</v>
      </c>
      <c r="L184" s="36">
        <v>3154.03</v>
      </c>
      <c r="M184" s="36">
        <v>3131.6</v>
      </c>
      <c r="N184" s="36">
        <v>3095.98</v>
      </c>
      <c r="O184" s="36">
        <v>3062.29</v>
      </c>
      <c r="P184" s="36">
        <v>3107.23</v>
      </c>
      <c r="Q184" s="36">
        <v>3139.08</v>
      </c>
      <c r="R184" s="36">
        <v>3184.63</v>
      </c>
      <c r="S184" s="36">
        <v>3149.67</v>
      </c>
      <c r="T184" s="36">
        <v>3131.44</v>
      </c>
      <c r="U184" s="36">
        <v>3122.5</v>
      </c>
      <c r="V184" s="36">
        <v>3095.19</v>
      </c>
      <c r="W184" s="36">
        <v>2987.74</v>
      </c>
      <c r="X184" s="36">
        <v>2941.87</v>
      </c>
      <c r="Y184" s="36">
        <v>2790.23</v>
      </c>
      <c r="Z184" s="36">
        <v>2745.92</v>
      </c>
    </row>
    <row r="185" spans="2:26" x14ac:dyDescent="0.3">
      <c r="B185" s="35">
        <v>27</v>
      </c>
      <c r="C185" s="36">
        <v>2712.42</v>
      </c>
      <c r="D185" s="36">
        <v>2726.86</v>
      </c>
      <c r="E185" s="36">
        <v>2779.54</v>
      </c>
      <c r="F185" s="36">
        <v>2782.31</v>
      </c>
      <c r="G185" s="36">
        <v>2823.99</v>
      </c>
      <c r="H185" s="36">
        <v>2941.87</v>
      </c>
      <c r="I185" s="36">
        <v>3064.16</v>
      </c>
      <c r="J185" s="36">
        <v>3094.46</v>
      </c>
      <c r="K185" s="36">
        <v>3031.61</v>
      </c>
      <c r="L185" s="36">
        <v>3023.01</v>
      </c>
      <c r="M185" s="36">
        <v>3010.32</v>
      </c>
      <c r="N185" s="36">
        <v>3033.85</v>
      </c>
      <c r="O185" s="36">
        <v>3031.25</v>
      </c>
      <c r="P185" s="36">
        <v>3030.56</v>
      </c>
      <c r="Q185" s="36">
        <v>3050.91</v>
      </c>
      <c r="R185" s="36">
        <v>3076.81</v>
      </c>
      <c r="S185" s="36">
        <v>3026.73</v>
      </c>
      <c r="T185" s="36">
        <v>3015.48</v>
      </c>
      <c r="U185" s="36">
        <v>2981.15</v>
      </c>
      <c r="V185" s="36">
        <v>2959.76</v>
      </c>
      <c r="W185" s="36">
        <v>2876.6</v>
      </c>
      <c r="X185" s="36">
        <v>2858.6</v>
      </c>
      <c r="Y185" s="36">
        <v>2758</v>
      </c>
      <c r="Z185" s="36">
        <v>2707.84</v>
      </c>
    </row>
    <row r="186" spans="2:26" x14ac:dyDescent="0.3">
      <c r="B186" s="35">
        <v>28</v>
      </c>
      <c r="C186" s="36">
        <v>2664.82</v>
      </c>
      <c r="D186" s="36">
        <v>2671.29</v>
      </c>
      <c r="E186" s="36">
        <v>2684.12</v>
      </c>
      <c r="F186" s="36">
        <v>2652.1</v>
      </c>
      <c r="G186" s="36">
        <v>2679.27</v>
      </c>
      <c r="H186" s="36">
        <v>2762.45</v>
      </c>
      <c r="I186" s="36">
        <v>2802.84</v>
      </c>
      <c r="J186" s="36">
        <v>2946.68</v>
      </c>
      <c r="K186" s="36">
        <v>2963.73</v>
      </c>
      <c r="L186" s="36">
        <v>2967.52</v>
      </c>
      <c r="M186" s="36">
        <v>2960.63</v>
      </c>
      <c r="N186" s="36">
        <v>2951.51</v>
      </c>
      <c r="O186" s="36">
        <v>2947.45</v>
      </c>
      <c r="P186" s="36">
        <v>2957.46</v>
      </c>
      <c r="Q186" s="36">
        <v>2983.64</v>
      </c>
      <c r="R186" s="36">
        <v>3015.06</v>
      </c>
      <c r="S186" s="36">
        <v>2987.88</v>
      </c>
      <c r="T186" s="36">
        <v>2948.02</v>
      </c>
      <c r="U186" s="36">
        <v>2922.77</v>
      </c>
      <c r="V186" s="36">
        <v>2920.65</v>
      </c>
      <c r="W186" s="36">
        <v>2866.04</v>
      </c>
      <c r="X186" s="36">
        <v>2781.94</v>
      </c>
      <c r="Y186" s="36">
        <v>2710.34</v>
      </c>
      <c r="Z186" s="36">
        <v>2644.28</v>
      </c>
    </row>
    <row r="187" spans="2:26" hidden="1" x14ac:dyDescent="0.3">
      <c r="B187" s="35">
        <v>29</v>
      </c>
      <c r="C187" s="36" t="e">
        <v>#N/A</v>
      </c>
      <c r="D187" s="36" t="e">
        <v>#N/A</v>
      </c>
      <c r="E187" s="36" t="e">
        <v>#N/A</v>
      </c>
      <c r="F187" s="36" t="e">
        <v>#N/A</v>
      </c>
      <c r="G187" s="36" t="e">
        <v>#N/A</v>
      </c>
      <c r="H187" s="36" t="e">
        <v>#N/A</v>
      </c>
      <c r="I187" s="36" t="e">
        <v>#N/A</v>
      </c>
      <c r="J187" s="36" t="e">
        <v>#N/A</v>
      </c>
      <c r="K187" s="36" t="e">
        <v>#N/A</v>
      </c>
      <c r="L187" s="36" t="e">
        <v>#N/A</v>
      </c>
      <c r="M187" s="36" t="e">
        <v>#N/A</v>
      </c>
      <c r="N187" s="36" t="e">
        <v>#N/A</v>
      </c>
      <c r="O187" s="36" t="e">
        <v>#N/A</v>
      </c>
      <c r="P187" s="36" t="e">
        <v>#N/A</v>
      </c>
      <c r="Q187" s="36" t="e">
        <v>#N/A</v>
      </c>
      <c r="R187" s="36" t="e">
        <v>#N/A</v>
      </c>
      <c r="S187" s="36" t="e">
        <v>#N/A</v>
      </c>
      <c r="T187" s="36" t="e">
        <v>#N/A</v>
      </c>
      <c r="U187" s="36" t="e">
        <v>#N/A</v>
      </c>
      <c r="V187" s="36" t="e">
        <v>#N/A</v>
      </c>
      <c r="W187" s="36" t="e">
        <v>#N/A</v>
      </c>
      <c r="X187" s="36" t="e">
        <v>#N/A</v>
      </c>
      <c r="Y187" s="36" t="e">
        <v>#N/A</v>
      </c>
      <c r="Z187" s="36" t="e">
        <v>#N/A</v>
      </c>
    </row>
    <row r="188" spans="2:26" hidden="1" x14ac:dyDescent="0.3">
      <c r="B188" s="35">
        <v>30</v>
      </c>
      <c r="C188" s="36" t="e">
        <v>#N/A</v>
      </c>
      <c r="D188" s="36" t="e">
        <v>#N/A</v>
      </c>
      <c r="E188" s="36" t="e">
        <v>#N/A</v>
      </c>
      <c r="F188" s="36" t="e">
        <v>#N/A</v>
      </c>
      <c r="G188" s="36" t="e">
        <v>#N/A</v>
      </c>
      <c r="H188" s="36" t="e">
        <v>#N/A</v>
      </c>
      <c r="I188" s="36" t="e">
        <v>#N/A</v>
      </c>
      <c r="J188" s="36" t="e">
        <v>#N/A</v>
      </c>
      <c r="K188" s="36" t="e">
        <v>#N/A</v>
      </c>
      <c r="L188" s="36" t="e">
        <v>#N/A</v>
      </c>
      <c r="M188" s="36" t="e">
        <v>#N/A</v>
      </c>
      <c r="N188" s="36" t="e">
        <v>#N/A</v>
      </c>
      <c r="O188" s="36" t="e">
        <v>#N/A</v>
      </c>
      <c r="P188" s="36" t="e">
        <v>#N/A</v>
      </c>
      <c r="Q188" s="36" t="e">
        <v>#N/A</v>
      </c>
      <c r="R188" s="36" t="e">
        <v>#N/A</v>
      </c>
      <c r="S188" s="36" t="e">
        <v>#N/A</v>
      </c>
      <c r="T188" s="36" t="e">
        <v>#N/A</v>
      </c>
      <c r="U188" s="36" t="e">
        <v>#N/A</v>
      </c>
      <c r="V188" s="36" t="e">
        <v>#N/A</v>
      </c>
      <c r="W188" s="36" t="e">
        <v>#N/A</v>
      </c>
      <c r="X188" s="36" t="e">
        <v>#N/A</v>
      </c>
      <c r="Y188" s="36" t="e">
        <v>#N/A</v>
      </c>
      <c r="Z188" s="36" t="e">
        <v>#N/A</v>
      </c>
    </row>
    <row r="189" spans="2:26" hidden="1" x14ac:dyDescent="0.3">
      <c r="B189" s="38">
        <v>31</v>
      </c>
      <c r="C189" s="36" t="e">
        <v>#N/A</v>
      </c>
      <c r="D189" s="36" t="e">
        <v>#N/A</v>
      </c>
      <c r="E189" s="36" t="e">
        <v>#N/A</v>
      </c>
      <c r="F189" s="36" t="e">
        <v>#N/A</v>
      </c>
      <c r="G189" s="36" t="e">
        <v>#N/A</v>
      </c>
      <c r="H189" s="36" t="e">
        <v>#N/A</v>
      </c>
      <c r="I189" s="36" t="e">
        <v>#N/A</v>
      </c>
      <c r="J189" s="36" t="e">
        <v>#N/A</v>
      </c>
      <c r="K189" s="36" t="e">
        <v>#N/A</v>
      </c>
      <c r="L189" s="36" t="e">
        <v>#N/A</v>
      </c>
      <c r="M189" s="36" t="e">
        <v>#N/A</v>
      </c>
      <c r="N189" s="36" t="e">
        <v>#N/A</v>
      </c>
      <c r="O189" s="36" t="e">
        <v>#N/A</v>
      </c>
      <c r="P189" s="36" t="e">
        <v>#N/A</v>
      </c>
      <c r="Q189" s="36" t="e">
        <v>#N/A</v>
      </c>
      <c r="R189" s="36" t="e">
        <v>#N/A</v>
      </c>
      <c r="S189" s="36" t="e">
        <v>#N/A</v>
      </c>
      <c r="T189" s="36" t="e">
        <v>#N/A</v>
      </c>
      <c r="U189" s="36" t="e">
        <v>#N/A</v>
      </c>
      <c r="V189" s="36" t="e">
        <v>#N/A</v>
      </c>
      <c r="W189" s="36" t="e">
        <v>#N/A</v>
      </c>
      <c r="X189" s="36" t="e">
        <v>#N/A</v>
      </c>
      <c r="Y189" s="36" t="e">
        <v>#N/A</v>
      </c>
      <c r="Z189" s="36" t="e">
        <v>#N/A</v>
      </c>
    </row>
    <row r="190" spans="2:26" x14ac:dyDescent="0.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row>
    <row r="191" spans="2:26" x14ac:dyDescent="0.3">
      <c r="B191" s="33" t="s">
        <v>67</v>
      </c>
      <c r="C191" s="95" t="s">
        <v>68</v>
      </c>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1"/>
    </row>
    <row r="192" spans="2:26" x14ac:dyDescent="0.3">
      <c r="B192" s="102"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3">
      <c r="B193" s="94"/>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3">
      <c r="B194" s="103"/>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3">
      <c r="B195" s="37">
        <v>1</v>
      </c>
      <c r="C195" s="36">
        <v>2574.02</v>
      </c>
      <c r="D195" s="36">
        <v>2580.2800000000002</v>
      </c>
      <c r="E195" s="36">
        <v>2546.67</v>
      </c>
      <c r="F195" s="36">
        <v>2534.06</v>
      </c>
      <c r="G195" s="36">
        <v>2601.0700000000002</v>
      </c>
      <c r="H195" s="36">
        <v>2686.19</v>
      </c>
      <c r="I195" s="36">
        <v>2750.58</v>
      </c>
      <c r="J195" s="36">
        <v>2792.63</v>
      </c>
      <c r="K195" s="36">
        <v>2844.49</v>
      </c>
      <c r="L195" s="36">
        <v>2886.85</v>
      </c>
      <c r="M195" s="36">
        <v>2882.29</v>
      </c>
      <c r="N195" s="36">
        <v>2850.94</v>
      </c>
      <c r="O195" s="36">
        <v>2872.88</v>
      </c>
      <c r="P195" s="36">
        <v>2884.5</v>
      </c>
      <c r="Q195" s="36">
        <v>2939.61</v>
      </c>
      <c r="R195" s="36">
        <v>2966.64</v>
      </c>
      <c r="S195" s="36">
        <v>2928.69</v>
      </c>
      <c r="T195" s="36">
        <v>2886.45</v>
      </c>
      <c r="U195" s="36">
        <v>2878.11</v>
      </c>
      <c r="V195" s="36">
        <v>2881.79</v>
      </c>
      <c r="W195" s="36">
        <v>2776.54</v>
      </c>
      <c r="X195" s="36">
        <v>2707.99</v>
      </c>
      <c r="Y195" s="36">
        <v>2614.86</v>
      </c>
      <c r="Z195" s="36">
        <v>2578.87</v>
      </c>
    </row>
    <row r="196" spans="2:26" x14ac:dyDescent="0.3">
      <c r="B196" s="37">
        <v>2</v>
      </c>
      <c r="C196" s="36">
        <v>2625.12</v>
      </c>
      <c r="D196" s="36">
        <v>2641.46</v>
      </c>
      <c r="E196" s="36">
        <v>2614.9699999999998</v>
      </c>
      <c r="F196" s="36">
        <v>2704.73</v>
      </c>
      <c r="G196" s="36">
        <v>2772.03</v>
      </c>
      <c r="H196" s="36">
        <v>2848.61</v>
      </c>
      <c r="I196" s="36">
        <v>2898.43</v>
      </c>
      <c r="J196" s="36">
        <v>2874.78</v>
      </c>
      <c r="K196" s="36">
        <v>2893.73</v>
      </c>
      <c r="L196" s="36">
        <v>2862.58</v>
      </c>
      <c r="M196" s="36">
        <v>2832.68</v>
      </c>
      <c r="N196" s="36">
        <v>2893.6</v>
      </c>
      <c r="O196" s="36">
        <v>2869.89</v>
      </c>
      <c r="P196" s="36">
        <v>2861.5</v>
      </c>
      <c r="Q196" s="36">
        <v>2880.03</v>
      </c>
      <c r="R196" s="36">
        <v>2933.89</v>
      </c>
      <c r="S196" s="36">
        <v>2885.84</v>
      </c>
      <c r="T196" s="36">
        <v>2810.7</v>
      </c>
      <c r="U196" s="36">
        <v>2819.49</v>
      </c>
      <c r="V196" s="36">
        <v>2803.2</v>
      </c>
      <c r="W196" s="36">
        <v>2709.36</v>
      </c>
      <c r="X196" s="36">
        <v>2663.08</v>
      </c>
      <c r="Y196" s="36">
        <v>2617.06</v>
      </c>
      <c r="Z196" s="36">
        <v>2562.11</v>
      </c>
    </row>
    <row r="197" spans="2:26" x14ac:dyDescent="0.3">
      <c r="B197" s="37">
        <v>3</v>
      </c>
      <c r="C197" s="36">
        <v>2522.7600000000002</v>
      </c>
      <c r="D197" s="36">
        <v>2557.73</v>
      </c>
      <c r="E197" s="36">
        <v>2558.94</v>
      </c>
      <c r="F197" s="36">
        <v>2582.94</v>
      </c>
      <c r="G197" s="36">
        <v>2708.8</v>
      </c>
      <c r="H197" s="36">
        <v>2734.13</v>
      </c>
      <c r="I197" s="36">
        <v>2758.94</v>
      </c>
      <c r="J197" s="36">
        <v>2771.93</v>
      </c>
      <c r="K197" s="36">
        <v>2759.96</v>
      </c>
      <c r="L197" s="36">
        <v>2753.51</v>
      </c>
      <c r="M197" s="36">
        <v>2752.64</v>
      </c>
      <c r="N197" s="36">
        <v>2763.51</v>
      </c>
      <c r="O197" s="36">
        <v>2742.9</v>
      </c>
      <c r="P197" s="36">
        <v>2739.72</v>
      </c>
      <c r="Q197" s="36">
        <v>2744.07</v>
      </c>
      <c r="R197" s="36">
        <v>2772.12</v>
      </c>
      <c r="S197" s="36">
        <v>2744.7</v>
      </c>
      <c r="T197" s="36">
        <v>2744.24</v>
      </c>
      <c r="U197" s="36">
        <v>2713.92</v>
      </c>
      <c r="V197" s="36">
        <v>2694.51</v>
      </c>
      <c r="W197" s="36">
        <v>2617.13</v>
      </c>
      <c r="X197" s="36">
        <v>2584.41</v>
      </c>
      <c r="Y197" s="36">
        <v>2560.52</v>
      </c>
      <c r="Z197" s="36">
        <v>2524.5</v>
      </c>
    </row>
    <row r="198" spans="2:26" x14ac:dyDescent="0.3">
      <c r="B198" s="37">
        <v>4</v>
      </c>
      <c r="C198" s="36">
        <v>2507.08</v>
      </c>
      <c r="D198" s="36">
        <v>2487.3000000000002</v>
      </c>
      <c r="E198" s="36">
        <v>2581.6999999999998</v>
      </c>
      <c r="F198" s="36">
        <v>2613.59</v>
      </c>
      <c r="G198" s="36">
        <v>2706.39</v>
      </c>
      <c r="H198" s="36">
        <v>2772.2</v>
      </c>
      <c r="I198" s="36">
        <v>2802.05</v>
      </c>
      <c r="J198" s="36">
        <v>2830.87</v>
      </c>
      <c r="K198" s="36">
        <v>2840.09</v>
      </c>
      <c r="L198" s="36">
        <v>2817.05</v>
      </c>
      <c r="M198" s="36">
        <v>2802.37</v>
      </c>
      <c r="N198" s="36">
        <v>2823.91</v>
      </c>
      <c r="O198" s="36">
        <v>2787.23</v>
      </c>
      <c r="P198" s="36">
        <v>2806.59</v>
      </c>
      <c r="Q198" s="36">
        <v>2796.35</v>
      </c>
      <c r="R198" s="36">
        <v>2841.81</v>
      </c>
      <c r="S198" s="36">
        <v>2801.87</v>
      </c>
      <c r="T198" s="36">
        <v>2781.58</v>
      </c>
      <c r="U198" s="36">
        <v>2755.59</v>
      </c>
      <c r="V198" s="36">
        <v>2729.79</v>
      </c>
      <c r="W198" s="36">
        <v>2627.7</v>
      </c>
      <c r="X198" s="36">
        <v>2591.1999999999998</v>
      </c>
      <c r="Y198" s="36">
        <v>2558.1</v>
      </c>
      <c r="Z198" s="36">
        <v>2513.6799999999998</v>
      </c>
    </row>
    <row r="199" spans="2:26" x14ac:dyDescent="0.3">
      <c r="B199" s="37">
        <v>5</v>
      </c>
      <c r="C199" s="36">
        <v>2533.84</v>
      </c>
      <c r="D199" s="36">
        <v>2553.5100000000002</v>
      </c>
      <c r="E199" s="36">
        <v>2583.16</v>
      </c>
      <c r="F199" s="36">
        <v>2607.56</v>
      </c>
      <c r="G199" s="36">
        <v>2747.24</v>
      </c>
      <c r="H199" s="36">
        <v>2823.26</v>
      </c>
      <c r="I199" s="36">
        <v>2868.03</v>
      </c>
      <c r="J199" s="36">
        <v>2869.86</v>
      </c>
      <c r="K199" s="36">
        <v>2882.35</v>
      </c>
      <c r="L199" s="36">
        <v>2872.3</v>
      </c>
      <c r="M199" s="36">
        <v>2851.21</v>
      </c>
      <c r="N199" s="36">
        <v>2866.98</v>
      </c>
      <c r="O199" s="36">
        <v>2859.82</v>
      </c>
      <c r="P199" s="36">
        <v>2855.68</v>
      </c>
      <c r="Q199" s="36">
        <v>2853.49</v>
      </c>
      <c r="R199" s="36">
        <v>2888.8</v>
      </c>
      <c r="S199" s="36">
        <v>2861.38</v>
      </c>
      <c r="T199" s="36">
        <v>2839.28</v>
      </c>
      <c r="U199" s="36">
        <v>2796.28</v>
      </c>
      <c r="V199" s="36">
        <v>2761.35</v>
      </c>
      <c r="W199" s="36">
        <v>2691.09</v>
      </c>
      <c r="X199" s="36">
        <v>2637.51</v>
      </c>
      <c r="Y199" s="36">
        <v>2583.4299999999998</v>
      </c>
      <c r="Z199" s="36">
        <v>2580.0700000000002</v>
      </c>
    </row>
    <row r="200" spans="2:26" x14ac:dyDescent="0.3">
      <c r="B200" s="37">
        <v>6</v>
      </c>
      <c r="C200" s="36">
        <v>2572.17</v>
      </c>
      <c r="D200" s="36">
        <v>2584.61</v>
      </c>
      <c r="E200" s="36">
        <v>2651.05</v>
      </c>
      <c r="F200" s="36">
        <v>2684.59</v>
      </c>
      <c r="G200" s="36">
        <v>2863.06</v>
      </c>
      <c r="H200" s="36">
        <v>2940.3</v>
      </c>
      <c r="I200" s="36">
        <v>3047.31</v>
      </c>
      <c r="J200" s="36">
        <v>3060.87</v>
      </c>
      <c r="K200" s="36">
        <v>3054.63</v>
      </c>
      <c r="L200" s="36">
        <v>3048.63</v>
      </c>
      <c r="M200" s="36">
        <v>3041.62</v>
      </c>
      <c r="N200" s="36">
        <v>3023.19</v>
      </c>
      <c r="O200" s="36">
        <v>3004.94</v>
      </c>
      <c r="P200" s="36">
        <v>2981.52</v>
      </c>
      <c r="Q200" s="36">
        <v>2998.95</v>
      </c>
      <c r="R200" s="36">
        <v>3023.37</v>
      </c>
      <c r="S200" s="36">
        <v>3030.43</v>
      </c>
      <c r="T200" s="36">
        <v>3014.19</v>
      </c>
      <c r="U200" s="36">
        <v>2946.74</v>
      </c>
      <c r="V200" s="36">
        <v>2915.26</v>
      </c>
      <c r="W200" s="36">
        <v>2795.95</v>
      </c>
      <c r="X200" s="36">
        <v>2793.79</v>
      </c>
      <c r="Y200" s="36">
        <v>2617.94</v>
      </c>
      <c r="Z200" s="36">
        <v>2596.17</v>
      </c>
    </row>
    <row r="201" spans="2:26" x14ac:dyDescent="0.3">
      <c r="B201" s="37">
        <v>7</v>
      </c>
      <c r="C201" s="36">
        <v>2601.87</v>
      </c>
      <c r="D201" s="36">
        <v>2609.12</v>
      </c>
      <c r="E201" s="36">
        <v>2648.36</v>
      </c>
      <c r="F201" s="36">
        <v>2597.38</v>
      </c>
      <c r="G201" s="36">
        <v>2731.58</v>
      </c>
      <c r="H201" s="36">
        <v>2852.76</v>
      </c>
      <c r="I201" s="36">
        <v>2976.08</v>
      </c>
      <c r="J201" s="36">
        <v>3147.29</v>
      </c>
      <c r="K201" s="36">
        <v>3203.21</v>
      </c>
      <c r="L201" s="36">
        <v>3217.65</v>
      </c>
      <c r="M201" s="36">
        <v>3212.63</v>
      </c>
      <c r="N201" s="36">
        <v>3146.81</v>
      </c>
      <c r="O201" s="36">
        <v>3083.73</v>
      </c>
      <c r="P201" s="36">
        <v>3199.8</v>
      </c>
      <c r="Q201" s="36">
        <v>3178.97</v>
      </c>
      <c r="R201" s="36">
        <v>3212.08</v>
      </c>
      <c r="S201" s="36">
        <v>3084.4</v>
      </c>
      <c r="T201" s="36">
        <v>3098.57</v>
      </c>
      <c r="U201" s="36">
        <v>3101.4</v>
      </c>
      <c r="V201" s="36">
        <v>3086.02</v>
      </c>
      <c r="W201" s="36">
        <v>2947.26</v>
      </c>
      <c r="X201" s="36">
        <v>2851.14</v>
      </c>
      <c r="Y201" s="36">
        <v>2650.34</v>
      </c>
      <c r="Z201" s="36">
        <v>2621.15</v>
      </c>
    </row>
    <row r="202" spans="2:26" x14ac:dyDescent="0.3">
      <c r="B202" s="37">
        <v>8</v>
      </c>
      <c r="C202" s="36">
        <v>2587.52</v>
      </c>
      <c r="D202" s="36">
        <v>2587.2600000000002</v>
      </c>
      <c r="E202" s="36">
        <v>2592.84</v>
      </c>
      <c r="F202" s="36">
        <v>2567.17</v>
      </c>
      <c r="G202" s="36">
        <v>2623.91</v>
      </c>
      <c r="H202" s="36">
        <v>2715.87</v>
      </c>
      <c r="I202" s="36">
        <v>2776.35</v>
      </c>
      <c r="J202" s="36">
        <v>2822.69</v>
      </c>
      <c r="K202" s="36">
        <v>2909.47</v>
      </c>
      <c r="L202" s="36">
        <v>2929.97</v>
      </c>
      <c r="M202" s="36">
        <v>2937.45</v>
      </c>
      <c r="N202" s="36">
        <v>2908.65</v>
      </c>
      <c r="O202" s="36">
        <v>2919.7</v>
      </c>
      <c r="P202" s="36">
        <v>2939.44</v>
      </c>
      <c r="Q202" s="36">
        <v>2973.3</v>
      </c>
      <c r="R202" s="36">
        <v>3004.52</v>
      </c>
      <c r="S202" s="36">
        <v>3017.88</v>
      </c>
      <c r="T202" s="36">
        <v>2961.95</v>
      </c>
      <c r="U202" s="36">
        <v>2920.26</v>
      </c>
      <c r="V202" s="36">
        <v>2877.49</v>
      </c>
      <c r="W202" s="36">
        <v>2751.14</v>
      </c>
      <c r="X202" s="36">
        <v>2639.58</v>
      </c>
      <c r="Y202" s="36">
        <v>2591.21</v>
      </c>
      <c r="Z202" s="36">
        <v>2575.17</v>
      </c>
    </row>
    <row r="203" spans="2:26" x14ac:dyDescent="0.3">
      <c r="B203" s="37">
        <v>9</v>
      </c>
      <c r="C203" s="36">
        <v>2573.64</v>
      </c>
      <c r="D203" s="36">
        <v>2555.9299999999998</v>
      </c>
      <c r="E203" s="36">
        <v>2594.85</v>
      </c>
      <c r="F203" s="36">
        <v>2622.03</v>
      </c>
      <c r="G203" s="36">
        <v>2727.67</v>
      </c>
      <c r="H203" s="36">
        <v>2777.19</v>
      </c>
      <c r="I203" s="36">
        <v>2923.93</v>
      </c>
      <c r="J203" s="36">
        <v>2937.43</v>
      </c>
      <c r="K203" s="36">
        <v>2967.34</v>
      </c>
      <c r="L203" s="36">
        <v>2962.85</v>
      </c>
      <c r="M203" s="36">
        <v>2939.86</v>
      </c>
      <c r="N203" s="36">
        <v>2931.87</v>
      </c>
      <c r="O203" s="36">
        <v>2934.41</v>
      </c>
      <c r="P203" s="36">
        <v>2929.35</v>
      </c>
      <c r="Q203" s="36">
        <v>2944.29</v>
      </c>
      <c r="R203" s="36">
        <v>2966.83</v>
      </c>
      <c r="S203" s="36">
        <v>2956.52</v>
      </c>
      <c r="T203" s="36">
        <v>2922.99</v>
      </c>
      <c r="U203" s="36">
        <v>2883.08</v>
      </c>
      <c r="V203" s="36">
        <v>2839.38</v>
      </c>
      <c r="W203" s="36">
        <v>2724.19</v>
      </c>
      <c r="X203" s="36">
        <v>2672.45</v>
      </c>
      <c r="Y203" s="36">
        <v>2616.06</v>
      </c>
      <c r="Z203" s="36">
        <v>2572.36</v>
      </c>
    </row>
    <row r="204" spans="2:26" x14ac:dyDescent="0.3">
      <c r="B204" s="37">
        <v>10</v>
      </c>
      <c r="C204" s="36">
        <v>2550.12</v>
      </c>
      <c r="D204" s="36">
        <v>2493.65</v>
      </c>
      <c r="E204" s="36">
        <v>2566.11</v>
      </c>
      <c r="F204" s="36">
        <v>2596.04</v>
      </c>
      <c r="G204" s="36">
        <v>2738.37</v>
      </c>
      <c r="H204" s="36">
        <v>2841.74</v>
      </c>
      <c r="I204" s="36">
        <v>2982.63</v>
      </c>
      <c r="J204" s="36">
        <v>2994.99</v>
      </c>
      <c r="K204" s="36">
        <v>2997.55</v>
      </c>
      <c r="L204" s="36">
        <v>2998.64</v>
      </c>
      <c r="M204" s="36">
        <v>2990.05</v>
      </c>
      <c r="N204" s="36">
        <v>2987.34</v>
      </c>
      <c r="O204" s="36">
        <v>2971.42</v>
      </c>
      <c r="P204" s="36">
        <v>2949.32</v>
      </c>
      <c r="Q204" s="36">
        <v>2958.35</v>
      </c>
      <c r="R204" s="36">
        <v>2972.36</v>
      </c>
      <c r="S204" s="36">
        <v>2973.43</v>
      </c>
      <c r="T204" s="36">
        <v>2962.65</v>
      </c>
      <c r="U204" s="36">
        <v>2900.68</v>
      </c>
      <c r="V204" s="36">
        <v>2836.45</v>
      </c>
      <c r="W204" s="36">
        <v>2657.17</v>
      </c>
      <c r="X204" s="36">
        <v>2598.96</v>
      </c>
      <c r="Y204" s="36">
        <v>2446.06</v>
      </c>
      <c r="Z204" s="36">
        <v>2606.4899999999998</v>
      </c>
    </row>
    <row r="205" spans="2:26" x14ac:dyDescent="0.3">
      <c r="B205" s="37">
        <v>11</v>
      </c>
      <c r="C205" s="36">
        <v>2559.9499999999998</v>
      </c>
      <c r="D205" s="36">
        <v>2556.08</v>
      </c>
      <c r="E205" s="36">
        <v>2654.79</v>
      </c>
      <c r="F205" s="36">
        <v>2681.37</v>
      </c>
      <c r="G205" s="36">
        <v>2782.84</v>
      </c>
      <c r="H205" s="36">
        <v>2882.16</v>
      </c>
      <c r="I205" s="36">
        <v>3004.87</v>
      </c>
      <c r="J205" s="36">
        <v>3031.11</v>
      </c>
      <c r="K205" s="36">
        <v>3037.53</v>
      </c>
      <c r="L205" s="36">
        <v>3035.25</v>
      </c>
      <c r="M205" s="36">
        <v>3022.87</v>
      </c>
      <c r="N205" s="36">
        <v>3004.15</v>
      </c>
      <c r="O205" s="36">
        <v>3069.95</v>
      </c>
      <c r="P205" s="36">
        <v>3090.29</v>
      </c>
      <c r="Q205" s="36">
        <v>3096.25</v>
      </c>
      <c r="R205" s="36">
        <v>3122.65</v>
      </c>
      <c r="S205" s="36">
        <v>3101.93</v>
      </c>
      <c r="T205" s="36">
        <v>3064.32</v>
      </c>
      <c r="U205" s="36">
        <v>2971.87</v>
      </c>
      <c r="V205" s="36">
        <v>2972.12</v>
      </c>
      <c r="W205" s="36">
        <v>2886.79</v>
      </c>
      <c r="X205" s="36">
        <v>2814.41</v>
      </c>
      <c r="Y205" s="36">
        <v>2704.03</v>
      </c>
      <c r="Z205" s="36">
        <v>2636.15</v>
      </c>
    </row>
    <row r="206" spans="2:26" x14ac:dyDescent="0.3">
      <c r="B206" s="37">
        <v>12</v>
      </c>
      <c r="C206" s="36">
        <v>2695.54</v>
      </c>
      <c r="D206" s="36">
        <v>2700.56</v>
      </c>
      <c r="E206" s="36">
        <v>2735.93</v>
      </c>
      <c r="F206" s="36">
        <v>2725.71</v>
      </c>
      <c r="G206" s="36">
        <v>2877.63</v>
      </c>
      <c r="H206" s="36">
        <v>2902.29</v>
      </c>
      <c r="I206" s="36">
        <v>3062.26</v>
      </c>
      <c r="J206" s="36">
        <v>3139.78</v>
      </c>
      <c r="K206" s="36">
        <v>3146.77</v>
      </c>
      <c r="L206" s="36">
        <v>3148.03</v>
      </c>
      <c r="M206" s="36">
        <v>3134.82</v>
      </c>
      <c r="N206" s="36">
        <v>3083.53</v>
      </c>
      <c r="O206" s="36">
        <v>3042.27</v>
      </c>
      <c r="P206" s="36">
        <v>3030.81</v>
      </c>
      <c r="Q206" s="36">
        <v>3034.11</v>
      </c>
      <c r="R206" s="36">
        <v>3044.3</v>
      </c>
      <c r="S206" s="36">
        <v>3026.43</v>
      </c>
      <c r="T206" s="36">
        <v>3005.18</v>
      </c>
      <c r="U206" s="36">
        <v>3048.2</v>
      </c>
      <c r="V206" s="36">
        <v>3009.89</v>
      </c>
      <c r="W206" s="36">
        <v>2887.72</v>
      </c>
      <c r="X206" s="36">
        <v>2864.25</v>
      </c>
      <c r="Y206" s="36">
        <v>2682.75</v>
      </c>
      <c r="Z206" s="36">
        <v>2663.33</v>
      </c>
    </row>
    <row r="207" spans="2:26" x14ac:dyDescent="0.3">
      <c r="B207" s="37">
        <v>13</v>
      </c>
      <c r="C207" s="36">
        <v>2653.51</v>
      </c>
      <c r="D207" s="36">
        <v>2661</v>
      </c>
      <c r="E207" s="36">
        <v>2717.27</v>
      </c>
      <c r="F207" s="36">
        <v>2760.39</v>
      </c>
      <c r="G207" s="36">
        <v>2900.75</v>
      </c>
      <c r="H207" s="36">
        <v>3010.92</v>
      </c>
      <c r="I207" s="36">
        <v>3153.14</v>
      </c>
      <c r="J207" s="36">
        <v>3205.87</v>
      </c>
      <c r="K207" s="36">
        <v>3207.4</v>
      </c>
      <c r="L207" s="36">
        <v>3207.57</v>
      </c>
      <c r="M207" s="36">
        <v>3196.99</v>
      </c>
      <c r="N207" s="36">
        <v>3177.66</v>
      </c>
      <c r="O207" s="36">
        <v>3169.8</v>
      </c>
      <c r="P207" s="36">
        <v>3142.28</v>
      </c>
      <c r="Q207" s="36">
        <v>3193.99</v>
      </c>
      <c r="R207" s="36">
        <v>3215.3</v>
      </c>
      <c r="S207" s="36">
        <v>3196.03</v>
      </c>
      <c r="T207" s="36">
        <v>3166.64</v>
      </c>
      <c r="U207" s="36">
        <v>3114.91</v>
      </c>
      <c r="V207" s="36">
        <v>3072.73</v>
      </c>
      <c r="W207" s="36">
        <v>2942</v>
      </c>
      <c r="X207" s="36">
        <v>2840.41</v>
      </c>
      <c r="Y207" s="36">
        <v>2701.55</v>
      </c>
      <c r="Z207" s="36">
        <v>2688.21</v>
      </c>
    </row>
    <row r="208" spans="2:26" x14ac:dyDescent="0.3">
      <c r="B208" s="37">
        <v>14</v>
      </c>
      <c r="C208" s="36">
        <v>2695.61</v>
      </c>
      <c r="D208" s="36">
        <v>2682.3</v>
      </c>
      <c r="E208" s="36">
        <v>2707.09</v>
      </c>
      <c r="F208" s="36">
        <v>2714.74</v>
      </c>
      <c r="G208" s="36">
        <v>2791.26</v>
      </c>
      <c r="H208" s="36">
        <v>2872.59</v>
      </c>
      <c r="I208" s="36">
        <v>2954.75</v>
      </c>
      <c r="J208" s="36">
        <v>3064.58</v>
      </c>
      <c r="K208" s="36">
        <v>3105.82</v>
      </c>
      <c r="L208" s="36">
        <v>3114.42</v>
      </c>
      <c r="M208" s="36">
        <v>3097.24</v>
      </c>
      <c r="N208" s="36">
        <v>3104.08</v>
      </c>
      <c r="O208" s="36">
        <v>3011.44</v>
      </c>
      <c r="P208" s="36">
        <v>3093.28</v>
      </c>
      <c r="Q208" s="36">
        <v>3130.03</v>
      </c>
      <c r="R208" s="36">
        <v>3120.48</v>
      </c>
      <c r="S208" s="36">
        <v>3137.81</v>
      </c>
      <c r="T208" s="36">
        <v>3086.73</v>
      </c>
      <c r="U208" s="36">
        <v>3070.89</v>
      </c>
      <c r="V208" s="36">
        <v>3027.86</v>
      </c>
      <c r="W208" s="36">
        <v>2948.36</v>
      </c>
      <c r="X208" s="36">
        <v>2865.82</v>
      </c>
      <c r="Y208" s="36">
        <v>2779.89</v>
      </c>
      <c r="Z208" s="36">
        <v>2711.25</v>
      </c>
    </row>
    <row r="209" spans="2:26" x14ac:dyDescent="0.3">
      <c r="B209" s="37">
        <v>15</v>
      </c>
      <c r="C209" s="36">
        <v>2736.82</v>
      </c>
      <c r="D209" s="36">
        <v>2718.42</v>
      </c>
      <c r="E209" s="36">
        <v>2722.31</v>
      </c>
      <c r="F209" s="36">
        <v>2715.93</v>
      </c>
      <c r="G209" s="36">
        <v>2784.24</v>
      </c>
      <c r="H209" s="36">
        <v>2848.31</v>
      </c>
      <c r="I209" s="36">
        <v>2909.71</v>
      </c>
      <c r="J209" s="36">
        <v>2949.46</v>
      </c>
      <c r="K209" s="36">
        <v>3032.44</v>
      </c>
      <c r="L209" s="36">
        <v>3071.85</v>
      </c>
      <c r="M209" s="36">
        <v>3061.5</v>
      </c>
      <c r="N209" s="36">
        <v>3121.28</v>
      </c>
      <c r="O209" s="36">
        <v>3134.97</v>
      </c>
      <c r="P209" s="36">
        <v>3117.96</v>
      </c>
      <c r="Q209" s="36">
        <v>3175.16</v>
      </c>
      <c r="R209" s="36">
        <v>3223.64</v>
      </c>
      <c r="S209" s="36">
        <v>3232.09</v>
      </c>
      <c r="T209" s="36">
        <v>3179.49</v>
      </c>
      <c r="U209" s="36">
        <v>3072.69</v>
      </c>
      <c r="V209" s="36">
        <v>3092.82</v>
      </c>
      <c r="W209" s="36">
        <v>2983.96</v>
      </c>
      <c r="X209" s="36">
        <v>2899.92</v>
      </c>
      <c r="Y209" s="36">
        <v>2769.06</v>
      </c>
      <c r="Z209" s="36">
        <v>2705.47</v>
      </c>
    </row>
    <row r="210" spans="2:26" x14ac:dyDescent="0.3">
      <c r="B210" s="35">
        <v>16</v>
      </c>
      <c r="C210" s="36">
        <v>2647.02</v>
      </c>
      <c r="D210" s="36">
        <v>2662.92</v>
      </c>
      <c r="E210" s="36">
        <v>2702.23</v>
      </c>
      <c r="F210" s="36">
        <v>2718.04</v>
      </c>
      <c r="G210" s="36">
        <v>2782.37</v>
      </c>
      <c r="H210" s="36">
        <v>2802.24</v>
      </c>
      <c r="I210" s="36">
        <v>2962.65</v>
      </c>
      <c r="J210" s="36">
        <v>2983.93</v>
      </c>
      <c r="K210" s="36">
        <v>2962.21</v>
      </c>
      <c r="L210" s="36">
        <v>2942.27</v>
      </c>
      <c r="M210" s="36">
        <v>2914.53</v>
      </c>
      <c r="N210" s="36">
        <v>2920.13</v>
      </c>
      <c r="O210" s="36">
        <v>2853.47</v>
      </c>
      <c r="P210" s="36">
        <v>2918.64</v>
      </c>
      <c r="Q210" s="36">
        <v>2924.56</v>
      </c>
      <c r="R210" s="36">
        <v>2983.3</v>
      </c>
      <c r="S210" s="36">
        <v>2989.91</v>
      </c>
      <c r="T210" s="36">
        <v>2995.16</v>
      </c>
      <c r="U210" s="36">
        <v>2921.08</v>
      </c>
      <c r="V210" s="36">
        <v>2916.71</v>
      </c>
      <c r="W210" s="36">
        <v>2786.93</v>
      </c>
      <c r="X210" s="36">
        <v>2699.93</v>
      </c>
      <c r="Y210" s="36">
        <v>2629.94</v>
      </c>
      <c r="Z210" s="36">
        <v>2627.16</v>
      </c>
    </row>
    <row r="211" spans="2:26" x14ac:dyDescent="0.3">
      <c r="B211" s="35">
        <v>17</v>
      </c>
      <c r="C211" s="36">
        <v>2661.77</v>
      </c>
      <c r="D211" s="36">
        <v>2679.81</v>
      </c>
      <c r="E211" s="36">
        <v>2739.52</v>
      </c>
      <c r="F211" s="36">
        <v>2772.6</v>
      </c>
      <c r="G211" s="36">
        <v>2840.61</v>
      </c>
      <c r="H211" s="36">
        <v>2886</v>
      </c>
      <c r="I211" s="36">
        <v>3017.32</v>
      </c>
      <c r="J211" s="36">
        <v>3011.59</v>
      </c>
      <c r="K211" s="36">
        <v>3009.6</v>
      </c>
      <c r="L211" s="36">
        <v>3046.36</v>
      </c>
      <c r="M211" s="36">
        <v>3017.45</v>
      </c>
      <c r="N211" s="36">
        <v>2997.35</v>
      </c>
      <c r="O211" s="36">
        <v>2944.21</v>
      </c>
      <c r="P211" s="36">
        <v>2992.49</v>
      </c>
      <c r="Q211" s="36">
        <v>3007.08</v>
      </c>
      <c r="R211" s="36">
        <v>3040.02</v>
      </c>
      <c r="S211" s="36">
        <v>3031.33</v>
      </c>
      <c r="T211" s="36">
        <v>3052.14</v>
      </c>
      <c r="U211" s="36">
        <v>2983.4</v>
      </c>
      <c r="V211" s="36">
        <v>2967.22</v>
      </c>
      <c r="W211" s="36">
        <v>2848.05</v>
      </c>
      <c r="X211" s="36">
        <v>2727.21</v>
      </c>
      <c r="Y211" s="36">
        <v>2657.46</v>
      </c>
      <c r="Z211" s="36">
        <v>2637.47</v>
      </c>
    </row>
    <row r="212" spans="2:26" x14ac:dyDescent="0.3">
      <c r="B212" s="35">
        <v>18</v>
      </c>
      <c r="C212" s="36">
        <v>2569.7199999999998</v>
      </c>
      <c r="D212" s="36">
        <v>2570.5700000000002</v>
      </c>
      <c r="E212" s="36">
        <v>2622.22</v>
      </c>
      <c r="F212" s="36">
        <v>2670.31</v>
      </c>
      <c r="G212" s="36">
        <v>2724.6</v>
      </c>
      <c r="H212" s="36">
        <v>2743.42</v>
      </c>
      <c r="I212" s="36">
        <v>2848.32</v>
      </c>
      <c r="J212" s="36">
        <v>2847.7</v>
      </c>
      <c r="K212" s="36">
        <v>2848.63</v>
      </c>
      <c r="L212" s="36">
        <v>2841.45</v>
      </c>
      <c r="M212" s="36">
        <v>2819.35</v>
      </c>
      <c r="N212" s="36">
        <v>2794.21</v>
      </c>
      <c r="O212" s="36">
        <v>2791.32</v>
      </c>
      <c r="P212" s="36">
        <v>2797.06</v>
      </c>
      <c r="Q212" s="36">
        <v>2848.37</v>
      </c>
      <c r="R212" s="36">
        <v>2859.81</v>
      </c>
      <c r="S212" s="36">
        <v>2914.26</v>
      </c>
      <c r="T212" s="36">
        <v>2928.28</v>
      </c>
      <c r="U212" s="36">
        <v>2847.25</v>
      </c>
      <c r="V212" s="36">
        <v>2825.91</v>
      </c>
      <c r="W212" s="36">
        <v>2729.49</v>
      </c>
      <c r="X212" s="36">
        <v>2626.01</v>
      </c>
      <c r="Y212" s="36">
        <v>2573.36</v>
      </c>
      <c r="Z212" s="36">
        <v>2571.11</v>
      </c>
    </row>
    <row r="213" spans="2:26" x14ac:dyDescent="0.3">
      <c r="B213" s="35">
        <v>19</v>
      </c>
      <c r="C213" s="36">
        <v>2614.56</v>
      </c>
      <c r="D213" s="36">
        <v>2600.1999999999998</v>
      </c>
      <c r="E213" s="36">
        <v>2685.47</v>
      </c>
      <c r="F213" s="36">
        <v>2742</v>
      </c>
      <c r="G213" s="36">
        <v>2795.96</v>
      </c>
      <c r="H213" s="36">
        <v>2824.02</v>
      </c>
      <c r="I213" s="36">
        <v>2963.36</v>
      </c>
      <c r="J213" s="36">
        <v>3005.9</v>
      </c>
      <c r="K213" s="36">
        <v>3001.22</v>
      </c>
      <c r="L213" s="36">
        <v>2976.41</v>
      </c>
      <c r="M213" s="36">
        <v>2934.53</v>
      </c>
      <c r="N213" s="36">
        <v>2895.88</v>
      </c>
      <c r="O213" s="36">
        <v>2905.21</v>
      </c>
      <c r="P213" s="36">
        <v>2914.45</v>
      </c>
      <c r="Q213" s="36">
        <v>2991.51</v>
      </c>
      <c r="R213" s="36">
        <v>3044.21</v>
      </c>
      <c r="S213" s="36">
        <v>3050.78</v>
      </c>
      <c r="T213" s="36">
        <v>3086.22</v>
      </c>
      <c r="U213" s="36">
        <v>2957.71</v>
      </c>
      <c r="V213" s="36">
        <v>2959.69</v>
      </c>
      <c r="W213" s="36">
        <v>2842.12</v>
      </c>
      <c r="X213" s="36">
        <v>2778.46</v>
      </c>
      <c r="Y213" s="36">
        <v>2676.19</v>
      </c>
      <c r="Z213" s="36">
        <v>2668.75</v>
      </c>
    </row>
    <row r="214" spans="2:26" x14ac:dyDescent="0.3">
      <c r="B214" s="35">
        <v>20</v>
      </c>
      <c r="C214" s="36">
        <v>2679.33</v>
      </c>
      <c r="D214" s="36">
        <v>2678.6</v>
      </c>
      <c r="E214" s="36">
        <v>2744.24</v>
      </c>
      <c r="F214" s="36">
        <v>2756.32</v>
      </c>
      <c r="G214" s="36">
        <v>2806.61</v>
      </c>
      <c r="H214" s="36">
        <v>2921.32</v>
      </c>
      <c r="I214" s="36">
        <v>3072.48</v>
      </c>
      <c r="J214" s="36">
        <v>3085.31</v>
      </c>
      <c r="K214" s="36">
        <v>3070.71</v>
      </c>
      <c r="L214" s="36">
        <v>3047.61</v>
      </c>
      <c r="M214" s="36">
        <v>3006.88</v>
      </c>
      <c r="N214" s="36">
        <v>2984.03</v>
      </c>
      <c r="O214" s="36">
        <v>2974.97</v>
      </c>
      <c r="P214" s="36">
        <v>2985.52</v>
      </c>
      <c r="Q214" s="36">
        <v>3019.42</v>
      </c>
      <c r="R214" s="36">
        <v>3032.6</v>
      </c>
      <c r="S214" s="36">
        <v>3058.16</v>
      </c>
      <c r="T214" s="36">
        <v>3019.31</v>
      </c>
      <c r="U214" s="36">
        <v>3010.6</v>
      </c>
      <c r="V214" s="36">
        <v>2986.6</v>
      </c>
      <c r="W214" s="36">
        <v>2929.14</v>
      </c>
      <c r="X214" s="36">
        <v>2902.89</v>
      </c>
      <c r="Y214" s="36">
        <v>2815.09</v>
      </c>
      <c r="Z214" s="36">
        <v>2729.97</v>
      </c>
    </row>
    <row r="215" spans="2:26" x14ac:dyDescent="0.3">
      <c r="B215" s="35">
        <v>21</v>
      </c>
      <c r="C215" s="36">
        <v>2727.39</v>
      </c>
      <c r="D215" s="36">
        <v>2736.29</v>
      </c>
      <c r="E215" s="36">
        <v>2752.83</v>
      </c>
      <c r="F215" s="36">
        <v>2664.43</v>
      </c>
      <c r="G215" s="36">
        <v>2728.48</v>
      </c>
      <c r="H215" s="36">
        <v>2842.43</v>
      </c>
      <c r="I215" s="36">
        <v>2911.46</v>
      </c>
      <c r="J215" s="36">
        <v>3012.35</v>
      </c>
      <c r="K215" s="36">
        <v>3045.76</v>
      </c>
      <c r="L215" s="36">
        <v>3042.93</v>
      </c>
      <c r="M215" s="36">
        <v>3032.12</v>
      </c>
      <c r="N215" s="36">
        <v>3024.47</v>
      </c>
      <c r="O215" s="36">
        <v>3019.16</v>
      </c>
      <c r="P215" s="36">
        <v>3023.39</v>
      </c>
      <c r="Q215" s="36">
        <v>3025.61</v>
      </c>
      <c r="R215" s="36">
        <v>3041.9</v>
      </c>
      <c r="S215" s="36">
        <v>3056.85</v>
      </c>
      <c r="T215" s="36">
        <v>3016.22</v>
      </c>
      <c r="U215" s="36">
        <v>3006.24</v>
      </c>
      <c r="V215" s="36">
        <v>2981.32</v>
      </c>
      <c r="W215" s="36">
        <v>2915.34</v>
      </c>
      <c r="X215" s="36">
        <v>2843.73</v>
      </c>
      <c r="Y215" s="36">
        <v>2755.56</v>
      </c>
      <c r="Z215" s="36">
        <v>2717.01</v>
      </c>
    </row>
    <row r="216" spans="2:26" x14ac:dyDescent="0.3">
      <c r="B216" s="35">
        <v>22</v>
      </c>
      <c r="C216" s="36">
        <v>2719.15</v>
      </c>
      <c r="D216" s="36">
        <v>2716.31</v>
      </c>
      <c r="E216" s="36">
        <v>2727.88</v>
      </c>
      <c r="F216" s="36">
        <v>2625.79</v>
      </c>
      <c r="G216" s="36">
        <v>2669.32</v>
      </c>
      <c r="H216" s="36">
        <v>2810.93</v>
      </c>
      <c r="I216" s="36">
        <v>2866.5</v>
      </c>
      <c r="J216" s="36">
        <v>2890.72</v>
      </c>
      <c r="K216" s="36">
        <v>2978.47</v>
      </c>
      <c r="L216" s="36">
        <v>3023.24</v>
      </c>
      <c r="M216" s="36">
        <v>3013.17</v>
      </c>
      <c r="N216" s="36">
        <v>3000.2</v>
      </c>
      <c r="O216" s="36">
        <v>2992.6</v>
      </c>
      <c r="P216" s="36">
        <v>2988.41</v>
      </c>
      <c r="Q216" s="36">
        <v>3021.32</v>
      </c>
      <c r="R216" s="36">
        <v>3049.01</v>
      </c>
      <c r="S216" s="36">
        <v>3055.86</v>
      </c>
      <c r="T216" s="36">
        <v>3027.24</v>
      </c>
      <c r="U216" s="36">
        <v>3008.14</v>
      </c>
      <c r="V216" s="36">
        <v>2981.01</v>
      </c>
      <c r="W216" s="36">
        <v>2877.02</v>
      </c>
      <c r="X216" s="36">
        <v>2837.02</v>
      </c>
      <c r="Y216" s="36">
        <v>2749.13</v>
      </c>
      <c r="Z216" s="36">
        <v>2719.78</v>
      </c>
    </row>
    <row r="217" spans="2:26" x14ac:dyDescent="0.3">
      <c r="B217" s="35">
        <v>23</v>
      </c>
      <c r="C217" s="36">
        <v>2756.1</v>
      </c>
      <c r="D217" s="36">
        <v>2748.77</v>
      </c>
      <c r="E217" s="36">
        <v>2755.91</v>
      </c>
      <c r="F217" s="36">
        <v>2658.36</v>
      </c>
      <c r="G217" s="36">
        <v>2706.76</v>
      </c>
      <c r="H217" s="36">
        <v>2857.73</v>
      </c>
      <c r="I217" s="36">
        <v>2907.83</v>
      </c>
      <c r="J217" s="36">
        <v>2960.65</v>
      </c>
      <c r="K217" s="36">
        <v>3022.65</v>
      </c>
      <c r="L217" s="36">
        <v>3051.5</v>
      </c>
      <c r="M217" s="36">
        <v>3028.83</v>
      </c>
      <c r="N217" s="36">
        <v>3018.28</v>
      </c>
      <c r="O217" s="36">
        <v>3009.97</v>
      </c>
      <c r="P217" s="36">
        <v>3035.7</v>
      </c>
      <c r="Q217" s="36">
        <v>3038.61</v>
      </c>
      <c r="R217" s="36">
        <v>3088.4</v>
      </c>
      <c r="S217" s="36">
        <v>3127.19</v>
      </c>
      <c r="T217" s="36">
        <v>3079.14</v>
      </c>
      <c r="U217" s="36">
        <v>3073.97</v>
      </c>
      <c r="V217" s="36">
        <v>3040.58</v>
      </c>
      <c r="W217" s="36">
        <v>2925.81</v>
      </c>
      <c r="X217" s="36">
        <v>2862.7</v>
      </c>
      <c r="Y217" s="36">
        <v>2792.27</v>
      </c>
      <c r="Z217" s="36">
        <v>2777.65</v>
      </c>
    </row>
    <row r="218" spans="2:26" x14ac:dyDescent="0.3">
      <c r="B218" s="35">
        <v>24</v>
      </c>
      <c r="C218" s="36">
        <v>2790.11</v>
      </c>
      <c r="D218" s="36">
        <v>2801.45</v>
      </c>
      <c r="E218" s="36">
        <v>2815.6</v>
      </c>
      <c r="F218" s="36">
        <v>2853.95</v>
      </c>
      <c r="G218" s="36">
        <v>2877.29</v>
      </c>
      <c r="H218" s="36">
        <v>2984.79</v>
      </c>
      <c r="I218" s="36">
        <v>3102.54</v>
      </c>
      <c r="J218" s="36">
        <v>3099.06</v>
      </c>
      <c r="K218" s="36">
        <v>3123.95</v>
      </c>
      <c r="L218" s="36">
        <v>3116.92</v>
      </c>
      <c r="M218" s="36">
        <v>3104.62</v>
      </c>
      <c r="N218" s="36">
        <v>3063.86</v>
      </c>
      <c r="O218" s="36">
        <v>3068.83</v>
      </c>
      <c r="P218" s="36">
        <v>3053.75</v>
      </c>
      <c r="Q218" s="36">
        <v>3050.56</v>
      </c>
      <c r="R218" s="36">
        <v>3113.2</v>
      </c>
      <c r="S218" s="36">
        <v>3095.19</v>
      </c>
      <c r="T218" s="36">
        <v>3051.69</v>
      </c>
      <c r="U218" s="36">
        <v>3057.98</v>
      </c>
      <c r="V218" s="36">
        <v>3025.43</v>
      </c>
      <c r="W218" s="36">
        <v>2887.35</v>
      </c>
      <c r="X218" s="36">
        <v>2842.18</v>
      </c>
      <c r="Y218" s="36">
        <v>2632.35</v>
      </c>
      <c r="Z218" s="36">
        <v>2775.59</v>
      </c>
    </row>
    <row r="219" spans="2:26" x14ac:dyDescent="0.3">
      <c r="B219" s="35">
        <v>25</v>
      </c>
      <c r="C219" s="36">
        <v>2766.22</v>
      </c>
      <c r="D219" s="36">
        <v>2761.7</v>
      </c>
      <c r="E219" s="36">
        <v>2765.01</v>
      </c>
      <c r="F219" s="36">
        <v>2832.17</v>
      </c>
      <c r="G219" s="36">
        <v>2866.01</v>
      </c>
      <c r="H219" s="36">
        <v>2927.3</v>
      </c>
      <c r="I219" s="36">
        <v>3074.76</v>
      </c>
      <c r="J219" s="36">
        <v>3084.59</v>
      </c>
      <c r="K219" s="36">
        <v>3081.47</v>
      </c>
      <c r="L219" s="36">
        <v>3071.43</v>
      </c>
      <c r="M219" s="36">
        <v>3073.3</v>
      </c>
      <c r="N219" s="36">
        <v>3054.46</v>
      </c>
      <c r="O219" s="36">
        <v>3041.15</v>
      </c>
      <c r="P219" s="36">
        <v>3033.95</v>
      </c>
      <c r="Q219" s="36">
        <v>3028.08</v>
      </c>
      <c r="R219" s="36">
        <v>3054.36</v>
      </c>
      <c r="S219" s="36">
        <v>3070.06</v>
      </c>
      <c r="T219" s="36">
        <v>3013.33</v>
      </c>
      <c r="U219" s="36">
        <v>3033.53</v>
      </c>
      <c r="V219" s="36">
        <v>3005.94</v>
      </c>
      <c r="W219" s="36">
        <v>2918.9</v>
      </c>
      <c r="X219" s="36">
        <v>2892.37</v>
      </c>
      <c r="Y219" s="36">
        <v>2795.86</v>
      </c>
      <c r="Z219" s="36">
        <v>2750.37</v>
      </c>
    </row>
    <row r="220" spans="2:26" x14ac:dyDescent="0.3">
      <c r="B220" s="35">
        <v>26</v>
      </c>
      <c r="C220" s="36">
        <v>2818.52</v>
      </c>
      <c r="D220" s="36">
        <v>2835.18</v>
      </c>
      <c r="E220" s="36">
        <v>2897.26</v>
      </c>
      <c r="F220" s="36">
        <v>2916.58</v>
      </c>
      <c r="G220" s="36">
        <v>2959.48</v>
      </c>
      <c r="H220" s="36">
        <v>3125.56</v>
      </c>
      <c r="I220" s="36">
        <v>3233.98</v>
      </c>
      <c r="J220" s="36">
        <v>3250.65</v>
      </c>
      <c r="K220" s="36">
        <v>3257.67</v>
      </c>
      <c r="L220" s="36">
        <v>3252.8</v>
      </c>
      <c r="M220" s="36">
        <v>3230.37</v>
      </c>
      <c r="N220" s="36">
        <v>3194.75</v>
      </c>
      <c r="O220" s="36">
        <v>3161.06</v>
      </c>
      <c r="P220" s="36">
        <v>3206</v>
      </c>
      <c r="Q220" s="36">
        <v>3237.85</v>
      </c>
      <c r="R220" s="36">
        <v>3283.4</v>
      </c>
      <c r="S220" s="36">
        <v>3248.44</v>
      </c>
      <c r="T220" s="36">
        <v>3230.21</v>
      </c>
      <c r="U220" s="36">
        <v>3221.27</v>
      </c>
      <c r="V220" s="36">
        <v>3193.96</v>
      </c>
      <c r="W220" s="36">
        <v>3086.51</v>
      </c>
      <c r="X220" s="36">
        <v>3040.64</v>
      </c>
      <c r="Y220" s="36">
        <v>2889</v>
      </c>
      <c r="Z220" s="36">
        <v>2844.69</v>
      </c>
    </row>
    <row r="221" spans="2:26" x14ac:dyDescent="0.3">
      <c r="B221" s="35">
        <v>27</v>
      </c>
      <c r="C221" s="36">
        <v>2811.19</v>
      </c>
      <c r="D221" s="36">
        <v>2825.63</v>
      </c>
      <c r="E221" s="36">
        <v>2878.31</v>
      </c>
      <c r="F221" s="36">
        <v>2881.08</v>
      </c>
      <c r="G221" s="36">
        <v>2922.76</v>
      </c>
      <c r="H221" s="36">
        <v>3040.64</v>
      </c>
      <c r="I221" s="36">
        <v>3162.93</v>
      </c>
      <c r="J221" s="36">
        <v>3193.23</v>
      </c>
      <c r="K221" s="36">
        <v>3130.38</v>
      </c>
      <c r="L221" s="36">
        <v>3121.78</v>
      </c>
      <c r="M221" s="36">
        <v>3109.09</v>
      </c>
      <c r="N221" s="36">
        <v>3132.62</v>
      </c>
      <c r="O221" s="36">
        <v>3130.02</v>
      </c>
      <c r="P221" s="36">
        <v>3129.33</v>
      </c>
      <c r="Q221" s="36">
        <v>3149.68</v>
      </c>
      <c r="R221" s="36">
        <v>3175.58</v>
      </c>
      <c r="S221" s="36">
        <v>3125.5</v>
      </c>
      <c r="T221" s="36">
        <v>3114.25</v>
      </c>
      <c r="U221" s="36">
        <v>3079.92</v>
      </c>
      <c r="V221" s="36">
        <v>3058.53</v>
      </c>
      <c r="W221" s="36">
        <v>2975.37</v>
      </c>
      <c r="X221" s="36">
        <v>2957.37</v>
      </c>
      <c r="Y221" s="36">
        <v>2856.77</v>
      </c>
      <c r="Z221" s="36">
        <v>2806.61</v>
      </c>
    </row>
    <row r="222" spans="2:26" x14ac:dyDescent="0.3">
      <c r="B222" s="35">
        <v>28</v>
      </c>
      <c r="C222" s="36">
        <v>2763.59</v>
      </c>
      <c r="D222" s="36">
        <v>2770.06</v>
      </c>
      <c r="E222" s="36">
        <v>2782.89</v>
      </c>
      <c r="F222" s="36">
        <v>2750.87</v>
      </c>
      <c r="G222" s="36">
        <v>2778.04</v>
      </c>
      <c r="H222" s="36">
        <v>2861.22</v>
      </c>
      <c r="I222" s="36">
        <v>2901.61</v>
      </c>
      <c r="J222" s="36">
        <v>3045.45</v>
      </c>
      <c r="K222" s="36">
        <v>3062.5</v>
      </c>
      <c r="L222" s="36">
        <v>3066.29</v>
      </c>
      <c r="M222" s="36">
        <v>3059.4</v>
      </c>
      <c r="N222" s="36">
        <v>3050.28</v>
      </c>
      <c r="O222" s="36">
        <v>3046.22</v>
      </c>
      <c r="P222" s="36">
        <v>3056.23</v>
      </c>
      <c r="Q222" s="36">
        <v>3082.41</v>
      </c>
      <c r="R222" s="36">
        <v>3113.83</v>
      </c>
      <c r="S222" s="36">
        <v>3086.65</v>
      </c>
      <c r="T222" s="36">
        <v>3046.79</v>
      </c>
      <c r="U222" s="36">
        <v>3021.54</v>
      </c>
      <c r="V222" s="36">
        <v>3019.42</v>
      </c>
      <c r="W222" s="36">
        <v>2964.81</v>
      </c>
      <c r="X222" s="36">
        <v>2880.71</v>
      </c>
      <c r="Y222" s="36">
        <v>2809.11</v>
      </c>
      <c r="Z222" s="36">
        <v>2743.05</v>
      </c>
    </row>
    <row r="223" spans="2:26" hidden="1" x14ac:dyDescent="0.3">
      <c r="B223" s="35">
        <v>29</v>
      </c>
      <c r="C223" s="36" t="e">
        <v>#N/A</v>
      </c>
      <c r="D223" s="36" t="e">
        <v>#N/A</v>
      </c>
      <c r="E223" s="36" t="e">
        <v>#N/A</v>
      </c>
      <c r="F223" s="36" t="e">
        <v>#N/A</v>
      </c>
      <c r="G223" s="36" t="e">
        <v>#N/A</v>
      </c>
      <c r="H223" s="36" t="e">
        <v>#N/A</v>
      </c>
      <c r="I223" s="36" t="e">
        <v>#N/A</v>
      </c>
      <c r="J223" s="36" t="e">
        <v>#N/A</v>
      </c>
      <c r="K223" s="36" t="e">
        <v>#N/A</v>
      </c>
      <c r="L223" s="36" t="e">
        <v>#N/A</v>
      </c>
      <c r="M223" s="36" t="e">
        <v>#N/A</v>
      </c>
      <c r="N223" s="36" t="e">
        <v>#N/A</v>
      </c>
      <c r="O223" s="36" t="e">
        <v>#N/A</v>
      </c>
      <c r="P223" s="36" t="e">
        <v>#N/A</v>
      </c>
      <c r="Q223" s="36" t="e">
        <v>#N/A</v>
      </c>
      <c r="R223" s="36" t="e">
        <v>#N/A</v>
      </c>
      <c r="S223" s="36" t="e">
        <v>#N/A</v>
      </c>
      <c r="T223" s="36" t="e">
        <v>#N/A</v>
      </c>
      <c r="U223" s="36" t="e">
        <v>#N/A</v>
      </c>
      <c r="V223" s="36" t="e">
        <v>#N/A</v>
      </c>
      <c r="W223" s="36" t="e">
        <v>#N/A</v>
      </c>
      <c r="X223" s="36" t="e">
        <v>#N/A</v>
      </c>
      <c r="Y223" s="36" t="e">
        <v>#N/A</v>
      </c>
      <c r="Z223" s="36" t="e">
        <v>#N/A</v>
      </c>
    </row>
    <row r="224" spans="2:26" hidden="1" x14ac:dyDescent="0.3">
      <c r="B224" s="35">
        <v>30</v>
      </c>
      <c r="C224" s="36" t="e">
        <v>#N/A</v>
      </c>
      <c r="D224" s="36" t="e">
        <v>#N/A</v>
      </c>
      <c r="E224" s="36" t="e">
        <v>#N/A</v>
      </c>
      <c r="F224" s="36" t="e">
        <v>#N/A</v>
      </c>
      <c r="G224" s="36" t="e">
        <v>#N/A</v>
      </c>
      <c r="H224" s="36" t="e">
        <v>#N/A</v>
      </c>
      <c r="I224" s="36" t="e">
        <v>#N/A</v>
      </c>
      <c r="J224" s="36" t="e">
        <v>#N/A</v>
      </c>
      <c r="K224" s="36" t="e">
        <v>#N/A</v>
      </c>
      <c r="L224" s="36" t="e">
        <v>#N/A</v>
      </c>
      <c r="M224" s="36" t="e">
        <v>#N/A</v>
      </c>
      <c r="N224" s="36" t="e">
        <v>#N/A</v>
      </c>
      <c r="O224" s="36" t="e">
        <v>#N/A</v>
      </c>
      <c r="P224" s="36" t="e">
        <v>#N/A</v>
      </c>
      <c r="Q224" s="36" t="e">
        <v>#N/A</v>
      </c>
      <c r="R224" s="36" t="e">
        <v>#N/A</v>
      </c>
      <c r="S224" s="36" t="e">
        <v>#N/A</v>
      </c>
      <c r="T224" s="36" t="e">
        <v>#N/A</v>
      </c>
      <c r="U224" s="36" t="e">
        <v>#N/A</v>
      </c>
      <c r="V224" s="36" t="e">
        <v>#N/A</v>
      </c>
      <c r="W224" s="36" t="e">
        <v>#N/A</v>
      </c>
      <c r="X224" s="36" t="e">
        <v>#N/A</v>
      </c>
      <c r="Y224" s="36" t="e">
        <v>#N/A</v>
      </c>
      <c r="Z224" s="36" t="e">
        <v>#N/A</v>
      </c>
    </row>
    <row r="225" spans="2:26" hidden="1" x14ac:dyDescent="0.3">
      <c r="B225" s="38">
        <v>31</v>
      </c>
      <c r="C225" s="36" t="e">
        <v>#N/A</v>
      </c>
      <c r="D225" s="36" t="e">
        <v>#N/A</v>
      </c>
      <c r="E225" s="36" t="e">
        <v>#N/A</v>
      </c>
      <c r="F225" s="36" t="e">
        <v>#N/A</v>
      </c>
      <c r="G225" s="36" t="e">
        <v>#N/A</v>
      </c>
      <c r="H225" s="36" t="e">
        <v>#N/A</v>
      </c>
      <c r="I225" s="36" t="e">
        <v>#N/A</v>
      </c>
      <c r="J225" s="36" t="e">
        <v>#N/A</v>
      </c>
      <c r="K225" s="36" t="e">
        <v>#N/A</v>
      </c>
      <c r="L225" s="36" t="e">
        <v>#N/A</v>
      </c>
      <c r="M225" s="36" t="e">
        <v>#N/A</v>
      </c>
      <c r="N225" s="36" t="e">
        <v>#N/A</v>
      </c>
      <c r="O225" s="36" t="e">
        <v>#N/A</v>
      </c>
      <c r="P225" s="36" t="e">
        <v>#N/A</v>
      </c>
      <c r="Q225" s="36" t="e">
        <v>#N/A</v>
      </c>
      <c r="R225" s="36" t="e">
        <v>#N/A</v>
      </c>
      <c r="S225" s="36" t="e">
        <v>#N/A</v>
      </c>
      <c r="T225" s="36" t="e">
        <v>#N/A</v>
      </c>
      <c r="U225" s="36" t="e">
        <v>#N/A</v>
      </c>
      <c r="V225" s="36" t="e">
        <v>#N/A</v>
      </c>
      <c r="W225" s="36" t="e">
        <v>#N/A</v>
      </c>
      <c r="X225" s="36" t="e">
        <v>#N/A</v>
      </c>
      <c r="Y225" s="36" t="e">
        <v>#N/A</v>
      </c>
      <c r="Z225" s="36" t="e">
        <v>#N/A</v>
      </c>
    </row>
    <row r="226" spans="2:26" x14ac:dyDescent="0.3">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row>
    <row r="227" spans="2:26" x14ac:dyDescent="0.3">
      <c r="B227" s="33" t="s">
        <v>69</v>
      </c>
      <c r="C227" s="95" t="s">
        <v>70</v>
      </c>
      <c r="D227" s="100"/>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1"/>
    </row>
    <row r="228" spans="2:26" x14ac:dyDescent="0.3">
      <c r="B228" s="102"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3">
      <c r="B229" s="94"/>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3">
      <c r="B230" s="103"/>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3">
      <c r="B231" s="37">
        <v>1</v>
      </c>
      <c r="C231" s="36">
        <v>2765.75</v>
      </c>
      <c r="D231" s="36">
        <v>2772.01</v>
      </c>
      <c r="E231" s="36">
        <v>2738.4</v>
      </c>
      <c r="F231" s="36">
        <v>2725.79</v>
      </c>
      <c r="G231" s="36">
        <v>2792.8</v>
      </c>
      <c r="H231" s="36">
        <v>2877.92</v>
      </c>
      <c r="I231" s="36">
        <v>2942.31</v>
      </c>
      <c r="J231" s="36">
        <v>2984.36</v>
      </c>
      <c r="K231" s="36">
        <v>3036.22</v>
      </c>
      <c r="L231" s="36">
        <v>3078.58</v>
      </c>
      <c r="M231" s="36">
        <v>3074.02</v>
      </c>
      <c r="N231" s="36">
        <v>3042.67</v>
      </c>
      <c r="O231" s="36">
        <v>3064.61</v>
      </c>
      <c r="P231" s="36">
        <v>3076.23</v>
      </c>
      <c r="Q231" s="36">
        <v>3131.34</v>
      </c>
      <c r="R231" s="36">
        <v>3158.37</v>
      </c>
      <c r="S231" s="36">
        <v>3120.42</v>
      </c>
      <c r="T231" s="36">
        <v>3078.18</v>
      </c>
      <c r="U231" s="36">
        <v>3069.84</v>
      </c>
      <c r="V231" s="36">
        <v>3073.52</v>
      </c>
      <c r="W231" s="36">
        <v>2968.27</v>
      </c>
      <c r="X231" s="36">
        <v>2899.72</v>
      </c>
      <c r="Y231" s="36">
        <v>2806.59</v>
      </c>
      <c r="Z231" s="36">
        <v>2770.6</v>
      </c>
    </row>
    <row r="232" spans="2:26" x14ac:dyDescent="0.3">
      <c r="B232" s="35">
        <v>2</v>
      </c>
      <c r="C232" s="36">
        <v>2816.85</v>
      </c>
      <c r="D232" s="36">
        <v>2833.19</v>
      </c>
      <c r="E232" s="36">
        <v>2806.7</v>
      </c>
      <c r="F232" s="36">
        <v>2896.46</v>
      </c>
      <c r="G232" s="36">
        <v>2963.76</v>
      </c>
      <c r="H232" s="36">
        <v>3040.34</v>
      </c>
      <c r="I232" s="36">
        <v>3090.16</v>
      </c>
      <c r="J232" s="36">
        <v>3066.51</v>
      </c>
      <c r="K232" s="36">
        <v>3085.46</v>
      </c>
      <c r="L232" s="36">
        <v>3054.31</v>
      </c>
      <c r="M232" s="36">
        <v>3024.41</v>
      </c>
      <c r="N232" s="36">
        <v>3085.33</v>
      </c>
      <c r="O232" s="36">
        <v>3061.62</v>
      </c>
      <c r="P232" s="36">
        <v>3053.23</v>
      </c>
      <c r="Q232" s="36">
        <v>3071.76</v>
      </c>
      <c r="R232" s="36">
        <v>3125.62</v>
      </c>
      <c r="S232" s="36">
        <v>3077.57</v>
      </c>
      <c r="T232" s="36">
        <v>3002.43</v>
      </c>
      <c r="U232" s="36">
        <v>3011.22</v>
      </c>
      <c r="V232" s="36">
        <v>2994.93</v>
      </c>
      <c r="W232" s="36">
        <v>2901.09</v>
      </c>
      <c r="X232" s="36">
        <v>2854.81</v>
      </c>
      <c r="Y232" s="36">
        <v>2808.79</v>
      </c>
      <c r="Z232" s="36">
        <v>2753.84</v>
      </c>
    </row>
    <row r="233" spans="2:26" x14ac:dyDescent="0.3">
      <c r="B233" s="35">
        <v>3</v>
      </c>
      <c r="C233" s="36">
        <v>2714.49</v>
      </c>
      <c r="D233" s="36">
        <v>2749.46</v>
      </c>
      <c r="E233" s="36">
        <v>2750.67</v>
      </c>
      <c r="F233" s="36">
        <v>2774.67</v>
      </c>
      <c r="G233" s="36">
        <v>2900.53</v>
      </c>
      <c r="H233" s="36">
        <v>2925.86</v>
      </c>
      <c r="I233" s="36">
        <v>2950.67</v>
      </c>
      <c r="J233" s="36">
        <v>2963.66</v>
      </c>
      <c r="K233" s="36">
        <v>2951.69</v>
      </c>
      <c r="L233" s="36">
        <v>2945.24</v>
      </c>
      <c r="M233" s="36">
        <v>2944.37</v>
      </c>
      <c r="N233" s="36">
        <v>2955.24</v>
      </c>
      <c r="O233" s="36">
        <v>2934.63</v>
      </c>
      <c r="P233" s="36">
        <v>2931.45</v>
      </c>
      <c r="Q233" s="36">
        <v>2935.8</v>
      </c>
      <c r="R233" s="36">
        <v>2963.85</v>
      </c>
      <c r="S233" s="36">
        <v>2936.43</v>
      </c>
      <c r="T233" s="36">
        <v>2935.97</v>
      </c>
      <c r="U233" s="36">
        <v>2905.65</v>
      </c>
      <c r="V233" s="36">
        <v>2886.24</v>
      </c>
      <c r="W233" s="36">
        <v>2808.86</v>
      </c>
      <c r="X233" s="36">
        <v>2776.14</v>
      </c>
      <c r="Y233" s="36">
        <v>2752.25</v>
      </c>
      <c r="Z233" s="36">
        <v>2716.23</v>
      </c>
    </row>
    <row r="234" spans="2:26" x14ac:dyDescent="0.3">
      <c r="B234" s="35">
        <v>4</v>
      </c>
      <c r="C234" s="36">
        <v>2698.81</v>
      </c>
      <c r="D234" s="36">
        <v>2679.03</v>
      </c>
      <c r="E234" s="36">
        <v>2773.43</v>
      </c>
      <c r="F234" s="36">
        <v>2805.32</v>
      </c>
      <c r="G234" s="36">
        <v>2898.12</v>
      </c>
      <c r="H234" s="36">
        <v>2963.93</v>
      </c>
      <c r="I234" s="36">
        <v>2993.78</v>
      </c>
      <c r="J234" s="36">
        <v>3022.6</v>
      </c>
      <c r="K234" s="36">
        <v>3031.82</v>
      </c>
      <c r="L234" s="36">
        <v>3008.78</v>
      </c>
      <c r="M234" s="36">
        <v>2994.1</v>
      </c>
      <c r="N234" s="36">
        <v>3015.64</v>
      </c>
      <c r="O234" s="36">
        <v>2978.96</v>
      </c>
      <c r="P234" s="36">
        <v>2998.32</v>
      </c>
      <c r="Q234" s="36">
        <v>2988.08</v>
      </c>
      <c r="R234" s="36">
        <v>3033.54</v>
      </c>
      <c r="S234" s="36">
        <v>2993.6</v>
      </c>
      <c r="T234" s="36">
        <v>2973.31</v>
      </c>
      <c r="U234" s="36">
        <v>2947.32</v>
      </c>
      <c r="V234" s="36">
        <v>2921.52</v>
      </c>
      <c r="W234" s="36">
        <v>2819.43</v>
      </c>
      <c r="X234" s="36">
        <v>2782.93</v>
      </c>
      <c r="Y234" s="36">
        <v>2749.83</v>
      </c>
      <c r="Z234" s="36">
        <v>2705.41</v>
      </c>
    </row>
    <row r="235" spans="2:26" x14ac:dyDescent="0.3">
      <c r="B235" s="35">
        <v>5</v>
      </c>
      <c r="C235" s="36">
        <v>2725.57</v>
      </c>
      <c r="D235" s="36">
        <v>2745.24</v>
      </c>
      <c r="E235" s="36">
        <v>2774.89</v>
      </c>
      <c r="F235" s="36">
        <v>2799.29</v>
      </c>
      <c r="G235" s="36">
        <v>2938.97</v>
      </c>
      <c r="H235" s="36">
        <v>3014.99</v>
      </c>
      <c r="I235" s="36">
        <v>3059.76</v>
      </c>
      <c r="J235" s="36">
        <v>3061.59</v>
      </c>
      <c r="K235" s="36">
        <v>3074.08</v>
      </c>
      <c r="L235" s="36">
        <v>3064.03</v>
      </c>
      <c r="M235" s="36">
        <v>3042.94</v>
      </c>
      <c r="N235" s="36">
        <v>3058.71</v>
      </c>
      <c r="O235" s="36">
        <v>3051.55</v>
      </c>
      <c r="P235" s="36">
        <v>3047.41</v>
      </c>
      <c r="Q235" s="36">
        <v>3045.22</v>
      </c>
      <c r="R235" s="36">
        <v>3080.53</v>
      </c>
      <c r="S235" s="36">
        <v>3053.11</v>
      </c>
      <c r="T235" s="36">
        <v>3031.01</v>
      </c>
      <c r="U235" s="36">
        <v>2988.01</v>
      </c>
      <c r="V235" s="36">
        <v>2953.08</v>
      </c>
      <c r="W235" s="36">
        <v>2882.82</v>
      </c>
      <c r="X235" s="36">
        <v>2829.24</v>
      </c>
      <c r="Y235" s="36">
        <v>2775.16</v>
      </c>
      <c r="Z235" s="36">
        <v>2771.8</v>
      </c>
    </row>
    <row r="236" spans="2:26" x14ac:dyDescent="0.3">
      <c r="B236" s="35">
        <v>6</v>
      </c>
      <c r="C236" s="36">
        <v>2763.9</v>
      </c>
      <c r="D236" s="36">
        <v>2776.34</v>
      </c>
      <c r="E236" s="36">
        <v>2842.78</v>
      </c>
      <c r="F236" s="36">
        <v>2876.32</v>
      </c>
      <c r="G236" s="36">
        <v>3054.79</v>
      </c>
      <c r="H236" s="36">
        <v>3132.03</v>
      </c>
      <c r="I236" s="36">
        <v>3239.04</v>
      </c>
      <c r="J236" s="36">
        <v>3252.6</v>
      </c>
      <c r="K236" s="36">
        <v>3246.36</v>
      </c>
      <c r="L236" s="36">
        <v>3240.36</v>
      </c>
      <c r="M236" s="36">
        <v>3233.35</v>
      </c>
      <c r="N236" s="36">
        <v>3214.92</v>
      </c>
      <c r="O236" s="36">
        <v>3196.67</v>
      </c>
      <c r="P236" s="36">
        <v>3173.25</v>
      </c>
      <c r="Q236" s="36">
        <v>3190.68</v>
      </c>
      <c r="R236" s="36">
        <v>3215.1</v>
      </c>
      <c r="S236" s="36">
        <v>3222.16</v>
      </c>
      <c r="T236" s="36">
        <v>3205.92</v>
      </c>
      <c r="U236" s="36">
        <v>3138.47</v>
      </c>
      <c r="V236" s="36">
        <v>3106.99</v>
      </c>
      <c r="W236" s="36">
        <v>2987.68</v>
      </c>
      <c r="X236" s="36">
        <v>2985.52</v>
      </c>
      <c r="Y236" s="36">
        <v>2809.67</v>
      </c>
      <c r="Z236" s="36">
        <v>2787.9</v>
      </c>
    </row>
    <row r="237" spans="2:26" x14ac:dyDescent="0.3">
      <c r="B237" s="35">
        <v>7</v>
      </c>
      <c r="C237" s="36">
        <v>2793.6</v>
      </c>
      <c r="D237" s="36">
        <v>2800.85</v>
      </c>
      <c r="E237" s="36">
        <v>2840.09</v>
      </c>
      <c r="F237" s="36">
        <v>2789.11</v>
      </c>
      <c r="G237" s="36">
        <v>2923.31</v>
      </c>
      <c r="H237" s="36">
        <v>3044.49</v>
      </c>
      <c r="I237" s="36">
        <v>3167.81</v>
      </c>
      <c r="J237" s="36">
        <v>3339.02</v>
      </c>
      <c r="K237" s="36">
        <v>3394.94</v>
      </c>
      <c r="L237" s="36">
        <v>3409.38</v>
      </c>
      <c r="M237" s="36">
        <v>3404.36</v>
      </c>
      <c r="N237" s="36">
        <v>3338.54</v>
      </c>
      <c r="O237" s="36">
        <v>3275.46</v>
      </c>
      <c r="P237" s="36">
        <v>3391.53</v>
      </c>
      <c r="Q237" s="36">
        <v>3370.7</v>
      </c>
      <c r="R237" s="36">
        <v>3403.81</v>
      </c>
      <c r="S237" s="36">
        <v>3276.13</v>
      </c>
      <c r="T237" s="36">
        <v>3290.3</v>
      </c>
      <c r="U237" s="36">
        <v>3293.13</v>
      </c>
      <c r="V237" s="36">
        <v>3277.75</v>
      </c>
      <c r="W237" s="36">
        <v>3138.99</v>
      </c>
      <c r="X237" s="36">
        <v>3042.87</v>
      </c>
      <c r="Y237" s="36">
        <v>2842.07</v>
      </c>
      <c r="Z237" s="36">
        <v>2812.88</v>
      </c>
    </row>
    <row r="238" spans="2:26" x14ac:dyDescent="0.3">
      <c r="B238" s="35">
        <v>8</v>
      </c>
      <c r="C238" s="36">
        <v>2779.25</v>
      </c>
      <c r="D238" s="36">
        <v>2778.99</v>
      </c>
      <c r="E238" s="36">
        <v>2784.57</v>
      </c>
      <c r="F238" s="36">
        <v>2758.9</v>
      </c>
      <c r="G238" s="36">
        <v>2815.64</v>
      </c>
      <c r="H238" s="36">
        <v>2907.6</v>
      </c>
      <c r="I238" s="36">
        <v>2968.08</v>
      </c>
      <c r="J238" s="36">
        <v>3014.42</v>
      </c>
      <c r="K238" s="36">
        <v>3101.2</v>
      </c>
      <c r="L238" s="36">
        <v>3121.7</v>
      </c>
      <c r="M238" s="36">
        <v>3129.18</v>
      </c>
      <c r="N238" s="36">
        <v>3100.38</v>
      </c>
      <c r="O238" s="36">
        <v>3111.43</v>
      </c>
      <c r="P238" s="36">
        <v>3131.17</v>
      </c>
      <c r="Q238" s="36">
        <v>3165.03</v>
      </c>
      <c r="R238" s="36">
        <v>3196.25</v>
      </c>
      <c r="S238" s="36">
        <v>3209.61</v>
      </c>
      <c r="T238" s="36">
        <v>3153.68</v>
      </c>
      <c r="U238" s="36">
        <v>3111.99</v>
      </c>
      <c r="V238" s="36">
        <v>3069.22</v>
      </c>
      <c r="W238" s="36">
        <v>2942.87</v>
      </c>
      <c r="X238" s="36">
        <v>2831.31</v>
      </c>
      <c r="Y238" s="36">
        <v>2782.94</v>
      </c>
      <c r="Z238" s="36">
        <v>2766.9</v>
      </c>
    </row>
    <row r="239" spans="2:26" x14ac:dyDescent="0.3">
      <c r="B239" s="35">
        <v>9</v>
      </c>
      <c r="C239" s="36">
        <v>2765.37</v>
      </c>
      <c r="D239" s="36">
        <v>2747.66</v>
      </c>
      <c r="E239" s="36">
        <v>2786.58</v>
      </c>
      <c r="F239" s="36">
        <v>2813.76</v>
      </c>
      <c r="G239" s="36">
        <v>2919.4</v>
      </c>
      <c r="H239" s="36">
        <v>2968.92</v>
      </c>
      <c r="I239" s="36">
        <v>3115.66</v>
      </c>
      <c r="J239" s="36">
        <v>3129.16</v>
      </c>
      <c r="K239" s="36">
        <v>3159.07</v>
      </c>
      <c r="L239" s="36">
        <v>3154.58</v>
      </c>
      <c r="M239" s="36">
        <v>3131.59</v>
      </c>
      <c r="N239" s="36">
        <v>3123.6</v>
      </c>
      <c r="O239" s="36">
        <v>3126.14</v>
      </c>
      <c r="P239" s="36">
        <v>3121.08</v>
      </c>
      <c r="Q239" s="36">
        <v>3136.02</v>
      </c>
      <c r="R239" s="36">
        <v>3158.56</v>
      </c>
      <c r="S239" s="36">
        <v>3148.25</v>
      </c>
      <c r="T239" s="36">
        <v>3114.72</v>
      </c>
      <c r="U239" s="36">
        <v>3074.81</v>
      </c>
      <c r="V239" s="36">
        <v>3031.11</v>
      </c>
      <c r="W239" s="36">
        <v>2915.92</v>
      </c>
      <c r="X239" s="36">
        <v>2864.18</v>
      </c>
      <c r="Y239" s="36">
        <v>2807.79</v>
      </c>
      <c r="Z239" s="36">
        <v>2764.09</v>
      </c>
    </row>
    <row r="240" spans="2:26" x14ac:dyDescent="0.3">
      <c r="B240" s="35">
        <v>10</v>
      </c>
      <c r="C240" s="36">
        <v>2741.85</v>
      </c>
      <c r="D240" s="36">
        <v>2685.38</v>
      </c>
      <c r="E240" s="36">
        <v>2757.84</v>
      </c>
      <c r="F240" s="36">
        <v>2787.77</v>
      </c>
      <c r="G240" s="36">
        <v>2930.1</v>
      </c>
      <c r="H240" s="36">
        <v>3033.47</v>
      </c>
      <c r="I240" s="36">
        <v>3174.36</v>
      </c>
      <c r="J240" s="36">
        <v>3186.72</v>
      </c>
      <c r="K240" s="36">
        <v>3189.28</v>
      </c>
      <c r="L240" s="36">
        <v>3190.37</v>
      </c>
      <c r="M240" s="36">
        <v>3181.78</v>
      </c>
      <c r="N240" s="36">
        <v>3179.07</v>
      </c>
      <c r="O240" s="36">
        <v>3163.15</v>
      </c>
      <c r="P240" s="36">
        <v>3141.05</v>
      </c>
      <c r="Q240" s="36">
        <v>3150.08</v>
      </c>
      <c r="R240" s="36">
        <v>3164.09</v>
      </c>
      <c r="S240" s="36">
        <v>3165.16</v>
      </c>
      <c r="T240" s="36">
        <v>3154.38</v>
      </c>
      <c r="U240" s="36">
        <v>3092.41</v>
      </c>
      <c r="V240" s="36">
        <v>3028.18</v>
      </c>
      <c r="W240" s="36">
        <v>2848.9</v>
      </c>
      <c r="X240" s="36">
        <v>2790.69</v>
      </c>
      <c r="Y240" s="36">
        <v>2637.79</v>
      </c>
      <c r="Z240" s="36">
        <v>2798.22</v>
      </c>
    </row>
    <row r="241" spans="2:26" x14ac:dyDescent="0.3">
      <c r="B241" s="35">
        <v>11</v>
      </c>
      <c r="C241" s="36">
        <v>2751.68</v>
      </c>
      <c r="D241" s="36">
        <v>2747.81</v>
      </c>
      <c r="E241" s="36">
        <v>2846.52</v>
      </c>
      <c r="F241" s="36">
        <v>2873.1</v>
      </c>
      <c r="G241" s="36">
        <v>2974.57</v>
      </c>
      <c r="H241" s="36">
        <v>3073.89</v>
      </c>
      <c r="I241" s="36">
        <v>3196.6</v>
      </c>
      <c r="J241" s="36">
        <v>3222.84</v>
      </c>
      <c r="K241" s="36">
        <v>3229.26</v>
      </c>
      <c r="L241" s="36">
        <v>3226.98</v>
      </c>
      <c r="M241" s="36">
        <v>3214.6</v>
      </c>
      <c r="N241" s="36">
        <v>3195.88</v>
      </c>
      <c r="O241" s="36">
        <v>3261.68</v>
      </c>
      <c r="P241" s="36">
        <v>3282.02</v>
      </c>
      <c r="Q241" s="36">
        <v>3287.98</v>
      </c>
      <c r="R241" s="36">
        <v>3314.38</v>
      </c>
      <c r="S241" s="36">
        <v>3293.66</v>
      </c>
      <c r="T241" s="36">
        <v>3256.05</v>
      </c>
      <c r="U241" s="36">
        <v>3163.6</v>
      </c>
      <c r="V241" s="36">
        <v>3163.85</v>
      </c>
      <c r="W241" s="36">
        <v>3078.52</v>
      </c>
      <c r="X241" s="36">
        <v>3006.14</v>
      </c>
      <c r="Y241" s="36">
        <v>2895.76</v>
      </c>
      <c r="Z241" s="36">
        <v>2827.88</v>
      </c>
    </row>
    <row r="242" spans="2:26" x14ac:dyDescent="0.3">
      <c r="B242" s="35">
        <v>12</v>
      </c>
      <c r="C242" s="36">
        <v>2887.27</v>
      </c>
      <c r="D242" s="36">
        <v>2892.29</v>
      </c>
      <c r="E242" s="36">
        <v>2927.66</v>
      </c>
      <c r="F242" s="36">
        <v>2917.44</v>
      </c>
      <c r="G242" s="36">
        <v>3069.36</v>
      </c>
      <c r="H242" s="36">
        <v>3094.02</v>
      </c>
      <c r="I242" s="36">
        <v>3253.99</v>
      </c>
      <c r="J242" s="36">
        <v>3331.51</v>
      </c>
      <c r="K242" s="36">
        <v>3338.5</v>
      </c>
      <c r="L242" s="36">
        <v>3339.76</v>
      </c>
      <c r="M242" s="36">
        <v>3326.55</v>
      </c>
      <c r="N242" s="36">
        <v>3275.26</v>
      </c>
      <c r="O242" s="36">
        <v>3234</v>
      </c>
      <c r="P242" s="36">
        <v>3222.54</v>
      </c>
      <c r="Q242" s="36">
        <v>3225.84</v>
      </c>
      <c r="R242" s="36">
        <v>3236.03</v>
      </c>
      <c r="S242" s="36">
        <v>3218.16</v>
      </c>
      <c r="T242" s="36">
        <v>3196.91</v>
      </c>
      <c r="U242" s="36">
        <v>3239.93</v>
      </c>
      <c r="V242" s="36">
        <v>3201.62</v>
      </c>
      <c r="W242" s="36">
        <v>3079.45</v>
      </c>
      <c r="X242" s="36">
        <v>3055.98</v>
      </c>
      <c r="Y242" s="36">
        <v>2874.48</v>
      </c>
      <c r="Z242" s="36">
        <v>2855.06</v>
      </c>
    </row>
    <row r="243" spans="2:26" x14ac:dyDescent="0.3">
      <c r="B243" s="35">
        <v>13</v>
      </c>
      <c r="C243" s="36">
        <v>2845.24</v>
      </c>
      <c r="D243" s="36">
        <v>2852.73</v>
      </c>
      <c r="E243" s="36">
        <v>2909</v>
      </c>
      <c r="F243" s="36">
        <v>2952.12</v>
      </c>
      <c r="G243" s="36">
        <v>3092.48</v>
      </c>
      <c r="H243" s="36">
        <v>3202.65</v>
      </c>
      <c r="I243" s="36">
        <v>3344.87</v>
      </c>
      <c r="J243" s="36">
        <v>3397.6</v>
      </c>
      <c r="K243" s="36">
        <v>3399.13</v>
      </c>
      <c r="L243" s="36">
        <v>3399.3</v>
      </c>
      <c r="M243" s="36">
        <v>3388.72</v>
      </c>
      <c r="N243" s="36">
        <v>3369.39</v>
      </c>
      <c r="O243" s="36">
        <v>3361.53</v>
      </c>
      <c r="P243" s="36">
        <v>3334.01</v>
      </c>
      <c r="Q243" s="36">
        <v>3385.72</v>
      </c>
      <c r="R243" s="36">
        <v>3407.03</v>
      </c>
      <c r="S243" s="36">
        <v>3387.76</v>
      </c>
      <c r="T243" s="36">
        <v>3358.37</v>
      </c>
      <c r="U243" s="36">
        <v>3306.64</v>
      </c>
      <c r="V243" s="36">
        <v>3264.46</v>
      </c>
      <c r="W243" s="36">
        <v>3133.73</v>
      </c>
      <c r="X243" s="36">
        <v>3032.14</v>
      </c>
      <c r="Y243" s="36">
        <v>2893.28</v>
      </c>
      <c r="Z243" s="36">
        <v>2879.94</v>
      </c>
    </row>
    <row r="244" spans="2:26" x14ac:dyDescent="0.3">
      <c r="B244" s="35">
        <v>14</v>
      </c>
      <c r="C244" s="36">
        <v>2887.34</v>
      </c>
      <c r="D244" s="36">
        <v>2874.03</v>
      </c>
      <c r="E244" s="36">
        <v>2898.82</v>
      </c>
      <c r="F244" s="36">
        <v>2906.47</v>
      </c>
      <c r="G244" s="36">
        <v>2982.99</v>
      </c>
      <c r="H244" s="36">
        <v>3064.32</v>
      </c>
      <c r="I244" s="36">
        <v>3146.48</v>
      </c>
      <c r="J244" s="36">
        <v>3256.31</v>
      </c>
      <c r="K244" s="36">
        <v>3297.55</v>
      </c>
      <c r="L244" s="36">
        <v>3306.15</v>
      </c>
      <c r="M244" s="36">
        <v>3288.97</v>
      </c>
      <c r="N244" s="36">
        <v>3295.81</v>
      </c>
      <c r="O244" s="36">
        <v>3203.17</v>
      </c>
      <c r="P244" s="36">
        <v>3285.01</v>
      </c>
      <c r="Q244" s="36">
        <v>3321.76</v>
      </c>
      <c r="R244" s="36">
        <v>3312.21</v>
      </c>
      <c r="S244" s="36">
        <v>3329.54</v>
      </c>
      <c r="T244" s="36">
        <v>3278.46</v>
      </c>
      <c r="U244" s="36">
        <v>3262.62</v>
      </c>
      <c r="V244" s="36">
        <v>3219.59</v>
      </c>
      <c r="W244" s="36">
        <v>3140.09</v>
      </c>
      <c r="X244" s="36">
        <v>3057.55</v>
      </c>
      <c r="Y244" s="36">
        <v>2971.62</v>
      </c>
      <c r="Z244" s="36">
        <v>2902.98</v>
      </c>
    </row>
    <row r="245" spans="2:26" x14ac:dyDescent="0.3">
      <c r="B245" s="35">
        <v>15</v>
      </c>
      <c r="C245" s="36">
        <v>2928.55</v>
      </c>
      <c r="D245" s="36">
        <v>2910.15</v>
      </c>
      <c r="E245" s="36">
        <v>2914.04</v>
      </c>
      <c r="F245" s="36">
        <v>2907.66</v>
      </c>
      <c r="G245" s="36">
        <v>2975.97</v>
      </c>
      <c r="H245" s="36">
        <v>3040.04</v>
      </c>
      <c r="I245" s="36">
        <v>3101.44</v>
      </c>
      <c r="J245" s="36">
        <v>3141.19</v>
      </c>
      <c r="K245" s="36">
        <v>3224.17</v>
      </c>
      <c r="L245" s="36">
        <v>3263.58</v>
      </c>
      <c r="M245" s="36">
        <v>3253.23</v>
      </c>
      <c r="N245" s="36">
        <v>3313.01</v>
      </c>
      <c r="O245" s="36">
        <v>3326.7</v>
      </c>
      <c r="P245" s="36">
        <v>3309.69</v>
      </c>
      <c r="Q245" s="36">
        <v>3366.89</v>
      </c>
      <c r="R245" s="36">
        <v>3415.37</v>
      </c>
      <c r="S245" s="36">
        <v>3423.82</v>
      </c>
      <c r="T245" s="36">
        <v>3371.22</v>
      </c>
      <c r="U245" s="36">
        <v>3264.42</v>
      </c>
      <c r="V245" s="36">
        <v>3284.55</v>
      </c>
      <c r="W245" s="36">
        <v>3175.69</v>
      </c>
      <c r="X245" s="36">
        <v>3091.65</v>
      </c>
      <c r="Y245" s="36">
        <v>2960.79</v>
      </c>
      <c r="Z245" s="36">
        <v>2897.2</v>
      </c>
    </row>
    <row r="246" spans="2:26" x14ac:dyDescent="0.3">
      <c r="B246" s="35">
        <v>16</v>
      </c>
      <c r="C246" s="36">
        <v>2838.75</v>
      </c>
      <c r="D246" s="36">
        <v>2854.65</v>
      </c>
      <c r="E246" s="36">
        <v>2893.96</v>
      </c>
      <c r="F246" s="36">
        <v>2909.77</v>
      </c>
      <c r="G246" s="36">
        <v>2974.1</v>
      </c>
      <c r="H246" s="36">
        <v>2993.97</v>
      </c>
      <c r="I246" s="36">
        <v>3154.38</v>
      </c>
      <c r="J246" s="36">
        <v>3175.66</v>
      </c>
      <c r="K246" s="36">
        <v>3153.94</v>
      </c>
      <c r="L246" s="36">
        <v>3134</v>
      </c>
      <c r="M246" s="36">
        <v>3106.26</v>
      </c>
      <c r="N246" s="36">
        <v>3111.86</v>
      </c>
      <c r="O246" s="36">
        <v>3045.2</v>
      </c>
      <c r="P246" s="36">
        <v>3110.37</v>
      </c>
      <c r="Q246" s="36">
        <v>3116.29</v>
      </c>
      <c r="R246" s="36">
        <v>3175.03</v>
      </c>
      <c r="S246" s="36">
        <v>3181.64</v>
      </c>
      <c r="T246" s="36">
        <v>3186.89</v>
      </c>
      <c r="U246" s="36">
        <v>3112.81</v>
      </c>
      <c r="V246" s="36">
        <v>3108.44</v>
      </c>
      <c r="W246" s="36">
        <v>2978.66</v>
      </c>
      <c r="X246" s="36">
        <v>2891.66</v>
      </c>
      <c r="Y246" s="36">
        <v>2821.67</v>
      </c>
      <c r="Z246" s="36">
        <v>2818.89</v>
      </c>
    </row>
    <row r="247" spans="2:26" x14ac:dyDescent="0.3">
      <c r="B247" s="35">
        <v>17</v>
      </c>
      <c r="C247" s="36">
        <v>2853.5</v>
      </c>
      <c r="D247" s="36">
        <v>2871.54</v>
      </c>
      <c r="E247" s="36">
        <v>2931.25</v>
      </c>
      <c r="F247" s="36">
        <v>2964.33</v>
      </c>
      <c r="G247" s="36">
        <v>3032.34</v>
      </c>
      <c r="H247" s="36">
        <v>3077.73</v>
      </c>
      <c r="I247" s="36">
        <v>3209.05</v>
      </c>
      <c r="J247" s="36">
        <v>3203.32</v>
      </c>
      <c r="K247" s="36">
        <v>3201.33</v>
      </c>
      <c r="L247" s="36">
        <v>3238.09</v>
      </c>
      <c r="M247" s="36">
        <v>3209.18</v>
      </c>
      <c r="N247" s="36">
        <v>3189.08</v>
      </c>
      <c r="O247" s="36">
        <v>3135.94</v>
      </c>
      <c r="P247" s="36">
        <v>3184.22</v>
      </c>
      <c r="Q247" s="36">
        <v>3198.81</v>
      </c>
      <c r="R247" s="36">
        <v>3231.75</v>
      </c>
      <c r="S247" s="36">
        <v>3223.06</v>
      </c>
      <c r="T247" s="36">
        <v>3243.87</v>
      </c>
      <c r="U247" s="36">
        <v>3175.13</v>
      </c>
      <c r="V247" s="36">
        <v>3158.95</v>
      </c>
      <c r="W247" s="36">
        <v>3039.78</v>
      </c>
      <c r="X247" s="36">
        <v>2918.94</v>
      </c>
      <c r="Y247" s="36">
        <v>2849.19</v>
      </c>
      <c r="Z247" s="36">
        <v>2829.2</v>
      </c>
    </row>
    <row r="248" spans="2:26" x14ac:dyDescent="0.3">
      <c r="B248" s="35">
        <v>18</v>
      </c>
      <c r="C248" s="36">
        <v>2761.45</v>
      </c>
      <c r="D248" s="36">
        <v>2762.3</v>
      </c>
      <c r="E248" s="36">
        <v>2813.95</v>
      </c>
      <c r="F248" s="36">
        <v>2862.04</v>
      </c>
      <c r="G248" s="36">
        <v>2916.33</v>
      </c>
      <c r="H248" s="36">
        <v>2935.15</v>
      </c>
      <c r="I248" s="36">
        <v>3040.05</v>
      </c>
      <c r="J248" s="36">
        <v>3039.43</v>
      </c>
      <c r="K248" s="36">
        <v>3040.36</v>
      </c>
      <c r="L248" s="36">
        <v>3033.18</v>
      </c>
      <c r="M248" s="36">
        <v>3011.08</v>
      </c>
      <c r="N248" s="36">
        <v>2985.94</v>
      </c>
      <c r="O248" s="36">
        <v>2983.05</v>
      </c>
      <c r="P248" s="36">
        <v>2988.79</v>
      </c>
      <c r="Q248" s="36">
        <v>3040.1</v>
      </c>
      <c r="R248" s="36">
        <v>3051.54</v>
      </c>
      <c r="S248" s="36">
        <v>3105.99</v>
      </c>
      <c r="T248" s="36">
        <v>3120.01</v>
      </c>
      <c r="U248" s="36">
        <v>3038.98</v>
      </c>
      <c r="V248" s="36">
        <v>3017.64</v>
      </c>
      <c r="W248" s="36">
        <v>2921.22</v>
      </c>
      <c r="X248" s="36">
        <v>2817.74</v>
      </c>
      <c r="Y248" s="36">
        <v>2765.09</v>
      </c>
      <c r="Z248" s="36">
        <v>2762.84</v>
      </c>
    </row>
    <row r="249" spans="2:26" x14ac:dyDescent="0.3">
      <c r="B249" s="35">
        <v>19</v>
      </c>
      <c r="C249" s="36">
        <v>2806.29</v>
      </c>
      <c r="D249" s="36">
        <v>2791.93</v>
      </c>
      <c r="E249" s="36">
        <v>2877.2</v>
      </c>
      <c r="F249" s="36">
        <v>2933.73</v>
      </c>
      <c r="G249" s="36">
        <v>2987.69</v>
      </c>
      <c r="H249" s="36">
        <v>3015.75</v>
      </c>
      <c r="I249" s="36">
        <v>3155.09</v>
      </c>
      <c r="J249" s="36">
        <v>3197.63</v>
      </c>
      <c r="K249" s="36">
        <v>3192.95</v>
      </c>
      <c r="L249" s="36">
        <v>3168.14</v>
      </c>
      <c r="M249" s="36">
        <v>3126.26</v>
      </c>
      <c r="N249" s="36">
        <v>3087.61</v>
      </c>
      <c r="O249" s="36">
        <v>3096.94</v>
      </c>
      <c r="P249" s="36">
        <v>3106.18</v>
      </c>
      <c r="Q249" s="36">
        <v>3183.24</v>
      </c>
      <c r="R249" s="36">
        <v>3235.94</v>
      </c>
      <c r="S249" s="36">
        <v>3242.51</v>
      </c>
      <c r="T249" s="36">
        <v>3277.95</v>
      </c>
      <c r="U249" s="36">
        <v>3149.44</v>
      </c>
      <c r="V249" s="36">
        <v>3151.42</v>
      </c>
      <c r="W249" s="36">
        <v>3033.85</v>
      </c>
      <c r="X249" s="36">
        <v>2970.19</v>
      </c>
      <c r="Y249" s="36">
        <v>2867.92</v>
      </c>
      <c r="Z249" s="36">
        <v>2860.48</v>
      </c>
    </row>
    <row r="250" spans="2:26" x14ac:dyDescent="0.3">
      <c r="B250" s="35">
        <v>20</v>
      </c>
      <c r="C250" s="36">
        <v>2871.06</v>
      </c>
      <c r="D250" s="36">
        <v>2870.33</v>
      </c>
      <c r="E250" s="36">
        <v>2935.97</v>
      </c>
      <c r="F250" s="36">
        <v>2948.05</v>
      </c>
      <c r="G250" s="36">
        <v>2998.34</v>
      </c>
      <c r="H250" s="36">
        <v>3113.05</v>
      </c>
      <c r="I250" s="36">
        <v>3264.21</v>
      </c>
      <c r="J250" s="36">
        <v>3277.04</v>
      </c>
      <c r="K250" s="36">
        <v>3262.44</v>
      </c>
      <c r="L250" s="36">
        <v>3239.34</v>
      </c>
      <c r="M250" s="36">
        <v>3198.61</v>
      </c>
      <c r="N250" s="36">
        <v>3175.76</v>
      </c>
      <c r="O250" s="36">
        <v>3166.7</v>
      </c>
      <c r="P250" s="36">
        <v>3177.25</v>
      </c>
      <c r="Q250" s="36">
        <v>3211.15</v>
      </c>
      <c r="R250" s="36">
        <v>3224.33</v>
      </c>
      <c r="S250" s="36">
        <v>3249.89</v>
      </c>
      <c r="T250" s="36">
        <v>3211.04</v>
      </c>
      <c r="U250" s="36">
        <v>3202.33</v>
      </c>
      <c r="V250" s="36">
        <v>3178.33</v>
      </c>
      <c r="W250" s="36">
        <v>3120.87</v>
      </c>
      <c r="X250" s="36">
        <v>3094.62</v>
      </c>
      <c r="Y250" s="36">
        <v>3006.82</v>
      </c>
      <c r="Z250" s="36">
        <v>2921.7</v>
      </c>
    </row>
    <row r="251" spans="2:26" x14ac:dyDescent="0.3">
      <c r="B251" s="35">
        <v>21</v>
      </c>
      <c r="C251" s="36">
        <v>2919.12</v>
      </c>
      <c r="D251" s="36">
        <v>2928.02</v>
      </c>
      <c r="E251" s="36">
        <v>2944.56</v>
      </c>
      <c r="F251" s="36">
        <v>2856.16</v>
      </c>
      <c r="G251" s="36">
        <v>2920.21</v>
      </c>
      <c r="H251" s="36">
        <v>3034.16</v>
      </c>
      <c r="I251" s="36">
        <v>3103.19</v>
      </c>
      <c r="J251" s="36">
        <v>3204.08</v>
      </c>
      <c r="K251" s="36">
        <v>3237.49</v>
      </c>
      <c r="L251" s="36">
        <v>3234.66</v>
      </c>
      <c r="M251" s="36">
        <v>3223.85</v>
      </c>
      <c r="N251" s="36">
        <v>3216.2</v>
      </c>
      <c r="O251" s="36">
        <v>3210.89</v>
      </c>
      <c r="P251" s="36">
        <v>3215.12</v>
      </c>
      <c r="Q251" s="36">
        <v>3217.34</v>
      </c>
      <c r="R251" s="36">
        <v>3233.63</v>
      </c>
      <c r="S251" s="36">
        <v>3248.58</v>
      </c>
      <c r="T251" s="36">
        <v>3207.95</v>
      </c>
      <c r="U251" s="36">
        <v>3197.97</v>
      </c>
      <c r="V251" s="36">
        <v>3173.05</v>
      </c>
      <c r="W251" s="36">
        <v>3107.07</v>
      </c>
      <c r="X251" s="36">
        <v>3035.46</v>
      </c>
      <c r="Y251" s="36">
        <v>2947.29</v>
      </c>
      <c r="Z251" s="36">
        <v>2908.74</v>
      </c>
    </row>
    <row r="252" spans="2:26" x14ac:dyDescent="0.3">
      <c r="B252" s="35">
        <v>22</v>
      </c>
      <c r="C252" s="36">
        <v>2910.88</v>
      </c>
      <c r="D252" s="36">
        <v>2908.04</v>
      </c>
      <c r="E252" s="36">
        <v>2919.61</v>
      </c>
      <c r="F252" s="36">
        <v>2817.52</v>
      </c>
      <c r="G252" s="36">
        <v>2861.05</v>
      </c>
      <c r="H252" s="36">
        <v>3002.66</v>
      </c>
      <c r="I252" s="36">
        <v>3058.23</v>
      </c>
      <c r="J252" s="36">
        <v>3082.45</v>
      </c>
      <c r="K252" s="36">
        <v>3170.2</v>
      </c>
      <c r="L252" s="36">
        <v>3214.97</v>
      </c>
      <c r="M252" s="36">
        <v>3204.9</v>
      </c>
      <c r="N252" s="36">
        <v>3191.93</v>
      </c>
      <c r="O252" s="36">
        <v>3184.33</v>
      </c>
      <c r="P252" s="36">
        <v>3180.14</v>
      </c>
      <c r="Q252" s="36">
        <v>3213.05</v>
      </c>
      <c r="R252" s="36">
        <v>3240.74</v>
      </c>
      <c r="S252" s="36">
        <v>3247.59</v>
      </c>
      <c r="T252" s="36">
        <v>3218.97</v>
      </c>
      <c r="U252" s="36">
        <v>3199.87</v>
      </c>
      <c r="V252" s="36">
        <v>3172.74</v>
      </c>
      <c r="W252" s="36">
        <v>3068.75</v>
      </c>
      <c r="X252" s="36">
        <v>3028.75</v>
      </c>
      <c r="Y252" s="36">
        <v>2940.86</v>
      </c>
      <c r="Z252" s="36">
        <v>2911.51</v>
      </c>
    </row>
    <row r="253" spans="2:26" x14ac:dyDescent="0.3">
      <c r="B253" s="35">
        <v>23</v>
      </c>
      <c r="C253" s="36">
        <v>2947.83</v>
      </c>
      <c r="D253" s="36">
        <v>2940.5</v>
      </c>
      <c r="E253" s="36">
        <v>2947.64</v>
      </c>
      <c r="F253" s="36">
        <v>2850.09</v>
      </c>
      <c r="G253" s="36">
        <v>2898.49</v>
      </c>
      <c r="H253" s="36">
        <v>3049.46</v>
      </c>
      <c r="I253" s="36">
        <v>3099.56</v>
      </c>
      <c r="J253" s="36">
        <v>3152.38</v>
      </c>
      <c r="K253" s="36">
        <v>3214.38</v>
      </c>
      <c r="L253" s="36">
        <v>3243.23</v>
      </c>
      <c r="M253" s="36">
        <v>3220.56</v>
      </c>
      <c r="N253" s="36">
        <v>3210.01</v>
      </c>
      <c r="O253" s="36">
        <v>3201.7</v>
      </c>
      <c r="P253" s="36">
        <v>3227.43</v>
      </c>
      <c r="Q253" s="36">
        <v>3230.34</v>
      </c>
      <c r="R253" s="36">
        <v>3280.13</v>
      </c>
      <c r="S253" s="36">
        <v>3318.92</v>
      </c>
      <c r="T253" s="36">
        <v>3270.87</v>
      </c>
      <c r="U253" s="36">
        <v>3265.7</v>
      </c>
      <c r="V253" s="36">
        <v>3232.31</v>
      </c>
      <c r="W253" s="36">
        <v>3117.54</v>
      </c>
      <c r="X253" s="36">
        <v>3054.43</v>
      </c>
      <c r="Y253" s="36">
        <v>2984</v>
      </c>
      <c r="Z253" s="36">
        <v>2969.38</v>
      </c>
    </row>
    <row r="254" spans="2:26" x14ac:dyDescent="0.3">
      <c r="B254" s="35">
        <v>24</v>
      </c>
      <c r="C254" s="36">
        <v>2981.84</v>
      </c>
      <c r="D254" s="36">
        <v>2993.18</v>
      </c>
      <c r="E254" s="36">
        <v>3007.33</v>
      </c>
      <c r="F254" s="36">
        <v>3045.68</v>
      </c>
      <c r="G254" s="36">
        <v>3069.02</v>
      </c>
      <c r="H254" s="36">
        <v>3176.52</v>
      </c>
      <c r="I254" s="36">
        <v>3294.27</v>
      </c>
      <c r="J254" s="36">
        <v>3290.79</v>
      </c>
      <c r="K254" s="36">
        <v>3315.68</v>
      </c>
      <c r="L254" s="36">
        <v>3308.65</v>
      </c>
      <c r="M254" s="36">
        <v>3296.35</v>
      </c>
      <c r="N254" s="36">
        <v>3255.59</v>
      </c>
      <c r="O254" s="36">
        <v>3260.56</v>
      </c>
      <c r="P254" s="36">
        <v>3245.48</v>
      </c>
      <c r="Q254" s="36">
        <v>3242.29</v>
      </c>
      <c r="R254" s="36">
        <v>3304.93</v>
      </c>
      <c r="S254" s="36">
        <v>3286.92</v>
      </c>
      <c r="T254" s="36">
        <v>3243.42</v>
      </c>
      <c r="U254" s="36">
        <v>3249.71</v>
      </c>
      <c r="V254" s="36">
        <v>3217.16</v>
      </c>
      <c r="W254" s="36">
        <v>3079.08</v>
      </c>
      <c r="X254" s="36">
        <v>3033.91</v>
      </c>
      <c r="Y254" s="36">
        <v>2824.08</v>
      </c>
      <c r="Z254" s="36">
        <v>2967.32</v>
      </c>
    </row>
    <row r="255" spans="2:26" x14ac:dyDescent="0.3">
      <c r="B255" s="35">
        <v>25</v>
      </c>
      <c r="C255" s="36">
        <v>2957.95</v>
      </c>
      <c r="D255" s="36">
        <v>2953.43</v>
      </c>
      <c r="E255" s="36">
        <v>2956.74</v>
      </c>
      <c r="F255" s="36">
        <v>3023.9</v>
      </c>
      <c r="G255" s="36">
        <v>3057.74</v>
      </c>
      <c r="H255" s="36">
        <v>3119.03</v>
      </c>
      <c r="I255" s="36">
        <v>3266.49</v>
      </c>
      <c r="J255" s="36">
        <v>3276.32</v>
      </c>
      <c r="K255" s="36">
        <v>3273.2</v>
      </c>
      <c r="L255" s="36">
        <v>3263.16</v>
      </c>
      <c r="M255" s="36">
        <v>3265.03</v>
      </c>
      <c r="N255" s="36">
        <v>3246.19</v>
      </c>
      <c r="O255" s="36">
        <v>3232.88</v>
      </c>
      <c r="P255" s="36">
        <v>3225.68</v>
      </c>
      <c r="Q255" s="36">
        <v>3219.81</v>
      </c>
      <c r="R255" s="36">
        <v>3246.09</v>
      </c>
      <c r="S255" s="36">
        <v>3261.79</v>
      </c>
      <c r="T255" s="36">
        <v>3205.06</v>
      </c>
      <c r="U255" s="36">
        <v>3225.26</v>
      </c>
      <c r="V255" s="36">
        <v>3197.67</v>
      </c>
      <c r="W255" s="36">
        <v>3110.63</v>
      </c>
      <c r="X255" s="36">
        <v>3084.1</v>
      </c>
      <c r="Y255" s="36">
        <v>2987.59</v>
      </c>
      <c r="Z255" s="36">
        <v>2942.1</v>
      </c>
    </row>
    <row r="256" spans="2:26" x14ac:dyDescent="0.3">
      <c r="B256" s="35">
        <v>26</v>
      </c>
      <c r="C256" s="36">
        <v>3010.25</v>
      </c>
      <c r="D256" s="36">
        <v>3026.91</v>
      </c>
      <c r="E256" s="36">
        <v>3088.99</v>
      </c>
      <c r="F256" s="36">
        <v>3108.31</v>
      </c>
      <c r="G256" s="36">
        <v>3151.21</v>
      </c>
      <c r="H256" s="36">
        <v>3317.29</v>
      </c>
      <c r="I256" s="36">
        <v>3425.71</v>
      </c>
      <c r="J256" s="36">
        <v>3442.38</v>
      </c>
      <c r="K256" s="36">
        <v>3449.4</v>
      </c>
      <c r="L256" s="36">
        <v>3444.53</v>
      </c>
      <c r="M256" s="36">
        <v>3422.1</v>
      </c>
      <c r="N256" s="36">
        <v>3386.48</v>
      </c>
      <c r="O256" s="36">
        <v>3352.79</v>
      </c>
      <c r="P256" s="36">
        <v>3397.73</v>
      </c>
      <c r="Q256" s="36">
        <v>3429.58</v>
      </c>
      <c r="R256" s="36">
        <v>3475.13</v>
      </c>
      <c r="S256" s="36">
        <v>3440.17</v>
      </c>
      <c r="T256" s="36">
        <v>3421.94</v>
      </c>
      <c r="U256" s="36">
        <v>3413</v>
      </c>
      <c r="V256" s="36">
        <v>3385.69</v>
      </c>
      <c r="W256" s="36">
        <v>3278.24</v>
      </c>
      <c r="X256" s="36">
        <v>3232.37</v>
      </c>
      <c r="Y256" s="36">
        <v>3080.73</v>
      </c>
      <c r="Z256" s="36">
        <v>3036.42</v>
      </c>
    </row>
    <row r="257" spans="2:26" x14ac:dyDescent="0.3">
      <c r="B257" s="35">
        <v>27</v>
      </c>
      <c r="C257" s="36">
        <v>3002.92</v>
      </c>
      <c r="D257" s="36">
        <v>3017.36</v>
      </c>
      <c r="E257" s="36">
        <v>3070.04</v>
      </c>
      <c r="F257" s="36">
        <v>3072.81</v>
      </c>
      <c r="G257" s="36">
        <v>3114.49</v>
      </c>
      <c r="H257" s="36">
        <v>3232.37</v>
      </c>
      <c r="I257" s="36">
        <v>3354.66</v>
      </c>
      <c r="J257" s="36">
        <v>3384.96</v>
      </c>
      <c r="K257" s="36">
        <v>3322.11</v>
      </c>
      <c r="L257" s="36">
        <v>3313.51</v>
      </c>
      <c r="M257" s="36">
        <v>3300.82</v>
      </c>
      <c r="N257" s="36">
        <v>3324.35</v>
      </c>
      <c r="O257" s="36">
        <v>3321.75</v>
      </c>
      <c r="P257" s="36">
        <v>3321.06</v>
      </c>
      <c r="Q257" s="36">
        <v>3341.41</v>
      </c>
      <c r="R257" s="36">
        <v>3367.31</v>
      </c>
      <c r="S257" s="36">
        <v>3317.23</v>
      </c>
      <c r="T257" s="36">
        <v>3305.98</v>
      </c>
      <c r="U257" s="36">
        <v>3271.65</v>
      </c>
      <c r="V257" s="36">
        <v>3250.26</v>
      </c>
      <c r="W257" s="36">
        <v>3167.1</v>
      </c>
      <c r="X257" s="36">
        <v>3149.1</v>
      </c>
      <c r="Y257" s="36">
        <v>3048.5</v>
      </c>
      <c r="Z257" s="36">
        <v>2998.34</v>
      </c>
    </row>
    <row r="258" spans="2:26" x14ac:dyDescent="0.3">
      <c r="B258" s="35">
        <v>28</v>
      </c>
      <c r="C258" s="36">
        <v>2955.32</v>
      </c>
      <c r="D258" s="36">
        <v>2961.79</v>
      </c>
      <c r="E258" s="36">
        <v>2974.62</v>
      </c>
      <c r="F258" s="36">
        <v>2942.6</v>
      </c>
      <c r="G258" s="36">
        <v>2969.77</v>
      </c>
      <c r="H258" s="36">
        <v>3052.95</v>
      </c>
      <c r="I258" s="36">
        <v>3093.34</v>
      </c>
      <c r="J258" s="36">
        <v>3237.18</v>
      </c>
      <c r="K258" s="36">
        <v>3254.23</v>
      </c>
      <c r="L258" s="36">
        <v>3258.02</v>
      </c>
      <c r="M258" s="36">
        <v>3251.13</v>
      </c>
      <c r="N258" s="36">
        <v>3242.01</v>
      </c>
      <c r="O258" s="36">
        <v>3237.95</v>
      </c>
      <c r="P258" s="36">
        <v>3247.96</v>
      </c>
      <c r="Q258" s="36">
        <v>3274.14</v>
      </c>
      <c r="R258" s="36">
        <v>3305.56</v>
      </c>
      <c r="S258" s="36">
        <v>3278.38</v>
      </c>
      <c r="T258" s="36">
        <v>3238.52</v>
      </c>
      <c r="U258" s="36">
        <v>3213.27</v>
      </c>
      <c r="V258" s="36">
        <v>3211.15</v>
      </c>
      <c r="W258" s="36">
        <v>3156.54</v>
      </c>
      <c r="X258" s="36">
        <v>3072.44</v>
      </c>
      <c r="Y258" s="36">
        <v>3000.84</v>
      </c>
      <c r="Z258" s="36">
        <v>2934.78</v>
      </c>
    </row>
    <row r="259" spans="2:26" hidden="1" x14ac:dyDescent="0.3">
      <c r="B259" s="35">
        <v>29</v>
      </c>
      <c r="C259" s="36" t="e">
        <v>#N/A</v>
      </c>
      <c r="D259" s="36" t="e">
        <v>#N/A</v>
      </c>
      <c r="E259" s="36" t="e">
        <v>#N/A</v>
      </c>
      <c r="F259" s="36" t="e">
        <v>#N/A</v>
      </c>
      <c r="G259" s="36" t="e">
        <v>#N/A</v>
      </c>
      <c r="H259" s="36" t="e">
        <v>#N/A</v>
      </c>
      <c r="I259" s="36" t="e">
        <v>#N/A</v>
      </c>
      <c r="J259" s="36" t="e">
        <v>#N/A</v>
      </c>
      <c r="K259" s="36" t="e">
        <v>#N/A</v>
      </c>
      <c r="L259" s="36" t="e">
        <v>#N/A</v>
      </c>
      <c r="M259" s="36" t="e">
        <v>#N/A</v>
      </c>
      <c r="N259" s="36" t="e">
        <v>#N/A</v>
      </c>
      <c r="O259" s="36" t="e">
        <v>#N/A</v>
      </c>
      <c r="P259" s="36" t="e">
        <v>#N/A</v>
      </c>
      <c r="Q259" s="36" t="e">
        <v>#N/A</v>
      </c>
      <c r="R259" s="36" t="e">
        <v>#N/A</v>
      </c>
      <c r="S259" s="36" t="e">
        <v>#N/A</v>
      </c>
      <c r="T259" s="36" t="e">
        <v>#N/A</v>
      </c>
      <c r="U259" s="36" t="e">
        <v>#N/A</v>
      </c>
      <c r="V259" s="36" t="e">
        <v>#N/A</v>
      </c>
      <c r="W259" s="36" t="e">
        <v>#N/A</v>
      </c>
      <c r="X259" s="36" t="e">
        <v>#N/A</v>
      </c>
      <c r="Y259" s="36" t="e">
        <v>#N/A</v>
      </c>
      <c r="Z259" s="36" t="e">
        <v>#N/A</v>
      </c>
    </row>
    <row r="260" spans="2:26" hidden="1" x14ac:dyDescent="0.3">
      <c r="B260" s="35">
        <v>30</v>
      </c>
      <c r="C260" s="36" t="e">
        <v>#N/A</v>
      </c>
      <c r="D260" s="36" t="e">
        <v>#N/A</v>
      </c>
      <c r="E260" s="36" t="e">
        <v>#N/A</v>
      </c>
      <c r="F260" s="36" t="e">
        <v>#N/A</v>
      </c>
      <c r="G260" s="36" t="e">
        <v>#N/A</v>
      </c>
      <c r="H260" s="36" t="e">
        <v>#N/A</v>
      </c>
      <c r="I260" s="36" t="e">
        <v>#N/A</v>
      </c>
      <c r="J260" s="36" t="e">
        <v>#N/A</v>
      </c>
      <c r="K260" s="36" t="e">
        <v>#N/A</v>
      </c>
      <c r="L260" s="36" t="e">
        <v>#N/A</v>
      </c>
      <c r="M260" s="36" t="e">
        <v>#N/A</v>
      </c>
      <c r="N260" s="36" t="e">
        <v>#N/A</v>
      </c>
      <c r="O260" s="36" t="e">
        <v>#N/A</v>
      </c>
      <c r="P260" s="36" t="e">
        <v>#N/A</v>
      </c>
      <c r="Q260" s="36" t="e">
        <v>#N/A</v>
      </c>
      <c r="R260" s="36" t="e">
        <v>#N/A</v>
      </c>
      <c r="S260" s="36" t="e">
        <v>#N/A</v>
      </c>
      <c r="T260" s="36" t="e">
        <v>#N/A</v>
      </c>
      <c r="U260" s="36" t="e">
        <v>#N/A</v>
      </c>
      <c r="V260" s="36" t="e">
        <v>#N/A</v>
      </c>
      <c r="W260" s="36" t="e">
        <v>#N/A</v>
      </c>
      <c r="X260" s="36" t="e">
        <v>#N/A</v>
      </c>
      <c r="Y260" s="36" t="e">
        <v>#N/A</v>
      </c>
      <c r="Z260" s="36" t="e">
        <v>#N/A</v>
      </c>
    </row>
    <row r="261" spans="2:26" hidden="1" x14ac:dyDescent="0.3">
      <c r="B261" s="38">
        <v>31</v>
      </c>
      <c r="C261" s="36" t="e">
        <v>#N/A</v>
      </c>
      <c r="D261" s="36" t="e">
        <v>#N/A</v>
      </c>
      <c r="E261" s="36" t="e">
        <v>#N/A</v>
      </c>
      <c r="F261" s="36" t="e">
        <v>#N/A</v>
      </c>
      <c r="G261" s="36" t="e">
        <v>#N/A</v>
      </c>
      <c r="H261" s="36" t="e">
        <v>#N/A</v>
      </c>
      <c r="I261" s="36" t="e">
        <v>#N/A</v>
      </c>
      <c r="J261" s="36" t="e">
        <v>#N/A</v>
      </c>
      <c r="K261" s="36" t="e">
        <v>#N/A</v>
      </c>
      <c r="L261" s="36" t="e">
        <v>#N/A</v>
      </c>
      <c r="M261" s="36" t="e">
        <v>#N/A</v>
      </c>
      <c r="N261" s="36" t="e">
        <v>#N/A</v>
      </c>
      <c r="O261" s="36" t="e">
        <v>#N/A</v>
      </c>
      <c r="P261" s="36" t="e">
        <v>#N/A</v>
      </c>
      <c r="Q261" s="36" t="e">
        <v>#N/A</v>
      </c>
      <c r="R261" s="36" t="e">
        <v>#N/A</v>
      </c>
      <c r="S261" s="36" t="e">
        <v>#N/A</v>
      </c>
      <c r="T261" s="36" t="e">
        <v>#N/A</v>
      </c>
      <c r="U261" s="36" t="e">
        <v>#N/A</v>
      </c>
      <c r="V261" s="36" t="e">
        <v>#N/A</v>
      </c>
      <c r="W261" s="36" t="e">
        <v>#N/A</v>
      </c>
      <c r="X261" s="36" t="e">
        <v>#N/A</v>
      </c>
      <c r="Y261" s="36" t="e">
        <v>#N/A</v>
      </c>
      <c r="Z261" s="36" t="e">
        <v>#N/A</v>
      </c>
    </row>
    <row r="262" spans="2:26" x14ac:dyDescent="0.3">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row>
    <row r="263" spans="2:26" x14ac:dyDescent="0.3">
      <c r="B263" s="33" t="s">
        <v>8</v>
      </c>
      <c r="C263" s="95" t="s">
        <v>71</v>
      </c>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1"/>
    </row>
    <row r="264" spans="2:26" x14ac:dyDescent="0.3">
      <c r="B264" s="102"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3">
      <c r="B265" s="94"/>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3">
      <c r="B266" s="103"/>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3">
      <c r="B267" s="35">
        <v>1</v>
      </c>
      <c r="C267" s="36">
        <v>3130.28</v>
      </c>
      <c r="D267" s="36">
        <v>3136.54</v>
      </c>
      <c r="E267" s="36">
        <v>3102.93</v>
      </c>
      <c r="F267" s="36">
        <v>3090.32</v>
      </c>
      <c r="G267" s="36">
        <v>3157.33</v>
      </c>
      <c r="H267" s="36">
        <v>3242.45</v>
      </c>
      <c r="I267" s="36">
        <v>3306.84</v>
      </c>
      <c r="J267" s="36">
        <v>3348.89</v>
      </c>
      <c r="K267" s="36">
        <v>3400.75</v>
      </c>
      <c r="L267" s="36">
        <v>3443.11</v>
      </c>
      <c r="M267" s="36">
        <v>3438.55</v>
      </c>
      <c r="N267" s="36">
        <v>3407.2</v>
      </c>
      <c r="O267" s="36">
        <v>3429.14</v>
      </c>
      <c r="P267" s="36">
        <v>3440.76</v>
      </c>
      <c r="Q267" s="36">
        <v>3495.87</v>
      </c>
      <c r="R267" s="36">
        <v>3522.9</v>
      </c>
      <c r="S267" s="36">
        <v>3484.95</v>
      </c>
      <c r="T267" s="36">
        <v>3442.71</v>
      </c>
      <c r="U267" s="36">
        <v>3434.37</v>
      </c>
      <c r="V267" s="36">
        <v>3438.05</v>
      </c>
      <c r="W267" s="36">
        <v>3332.8</v>
      </c>
      <c r="X267" s="36">
        <v>3264.25</v>
      </c>
      <c r="Y267" s="36">
        <v>3171.12</v>
      </c>
      <c r="Z267" s="36">
        <v>3135.13</v>
      </c>
    </row>
    <row r="268" spans="2:26" x14ac:dyDescent="0.3">
      <c r="B268" s="35">
        <v>2</v>
      </c>
      <c r="C268" s="36">
        <v>3181.38</v>
      </c>
      <c r="D268" s="36">
        <v>3197.72</v>
      </c>
      <c r="E268" s="36">
        <v>3171.23</v>
      </c>
      <c r="F268" s="36">
        <v>3260.99</v>
      </c>
      <c r="G268" s="36">
        <v>3328.29</v>
      </c>
      <c r="H268" s="36">
        <v>3404.87</v>
      </c>
      <c r="I268" s="36">
        <v>3454.69</v>
      </c>
      <c r="J268" s="36">
        <v>3431.04</v>
      </c>
      <c r="K268" s="36">
        <v>3449.99</v>
      </c>
      <c r="L268" s="36">
        <v>3418.84</v>
      </c>
      <c r="M268" s="36">
        <v>3388.94</v>
      </c>
      <c r="N268" s="36">
        <v>3449.86</v>
      </c>
      <c r="O268" s="36">
        <v>3426.15</v>
      </c>
      <c r="P268" s="36">
        <v>3417.76</v>
      </c>
      <c r="Q268" s="36">
        <v>3436.29</v>
      </c>
      <c r="R268" s="36">
        <v>3490.15</v>
      </c>
      <c r="S268" s="36">
        <v>3442.1</v>
      </c>
      <c r="T268" s="36">
        <v>3366.96</v>
      </c>
      <c r="U268" s="36">
        <v>3375.75</v>
      </c>
      <c r="V268" s="36">
        <v>3359.46</v>
      </c>
      <c r="W268" s="36">
        <v>3265.62</v>
      </c>
      <c r="X268" s="36">
        <v>3219.34</v>
      </c>
      <c r="Y268" s="36">
        <v>3173.32</v>
      </c>
      <c r="Z268" s="36">
        <v>3118.37</v>
      </c>
    </row>
    <row r="269" spans="2:26" x14ac:dyDescent="0.3">
      <c r="B269" s="35">
        <v>3</v>
      </c>
      <c r="C269" s="36">
        <v>3079.02</v>
      </c>
      <c r="D269" s="36">
        <v>3113.99</v>
      </c>
      <c r="E269" s="36">
        <v>3115.2</v>
      </c>
      <c r="F269" s="36">
        <v>3139.2</v>
      </c>
      <c r="G269" s="36">
        <v>3265.06</v>
      </c>
      <c r="H269" s="36">
        <v>3290.39</v>
      </c>
      <c r="I269" s="36">
        <v>3315.2</v>
      </c>
      <c r="J269" s="36">
        <v>3328.19</v>
      </c>
      <c r="K269" s="36">
        <v>3316.22</v>
      </c>
      <c r="L269" s="36">
        <v>3309.77</v>
      </c>
      <c r="M269" s="36">
        <v>3308.9</v>
      </c>
      <c r="N269" s="36">
        <v>3319.77</v>
      </c>
      <c r="O269" s="36">
        <v>3299.16</v>
      </c>
      <c r="P269" s="36">
        <v>3295.98</v>
      </c>
      <c r="Q269" s="36">
        <v>3300.33</v>
      </c>
      <c r="R269" s="36">
        <v>3328.38</v>
      </c>
      <c r="S269" s="36">
        <v>3300.96</v>
      </c>
      <c r="T269" s="36">
        <v>3300.5</v>
      </c>
      <c r="U269" s="36">
        <v>3270.18</v>
      </c>
      <c r="V269" s="36">
        <v>3250.77</v>
      </c>
      <c r="W269" s="36">
        <v>3173.39</v>
      </c>
      <c r="X269" s="36">
        <v>3140.67</v>
      </c>
      <c r="Y269" s="36">
        <v>3116.78</v>
      </c>
      <c r="Z269" s="36">
        <v>3080.76</v>
      </c>
    </row>
    <row r="270" spans="2:26" x14ac:dyDescent="0.3">
      <c r="B270" s="35">
        <v>4</v>
      </c>
      <c r="C270" s="36">
        <v>3063.34</v>
      </c>
      <c r="D270" s="36">
        <v>3043.56</v>
      </c>
      <c r="E270" s="36">
        <v>3137.96</v>
      </c>
      <c r="F270" s="36">
        <v>3169.85</v>
      </c>
      <c r="G270" s="36">
        <v>3262.65</v>
      </c>
      <c r="H270" s="36">
        <v>3328.46</v>
      </c>
      <c r="I270" s="36">
        <v>3358.31</v>
      </c>
      <c r="J270" s="36">
        <v>3387.13</v>
      </c>
      <c r="K270" s="36">
        <v>3396.35</v>
      </c>
      <c r="L270" s="36">
        <v>3373.31</v>
      </c>
      <c r="M270" s="36">
        <v>3358.63</v>
      </c>
      <c r="N270" s="36">
        <v>3380.17</v>
      </c>
      <c r="O270" s="36">
        <v>3343.49</v>
      </c>
      <c r="P270" s="36">
        <v>3362.85</v>
      </c>
      <c r="Q270" s="36">
        <v>3352.61</v>
      </c>
      <c r="R270" s="36">
        <v>3398.07</v>
      </c>
      <c r="S270" s="36">
        <v>3358.13</v>
      </c>
      <c r="T270" s="36">
        <v>3337.84</v>
      </c>
      <c r="U270" s="36">
        <v>3311.85</v>
      </c>
      <c r="V270" s="36">
        <v>3286.05</v>
      </c>
      <c r="W270" s="36">
        <v>3183.96</v>
      </c>
      <c r="X270" s="36">
        <v>3147.46</v>
      </c>
      <c r="Y270" s="36">
        <v>3114.36</v>
      </c>
      <c r="Z270" s="36">
        <v>3069.94</v>
      </c>
    </row>
    <row r="271" spans="2:26" x14ac:dyDescent="0.3">
      <c r="B271" s="35">
        <v>5</v>
      </c>
      <c r="C271" s="36">
        <v>3090.1</v>
      </c>
      <c r="D271" s="36">
        <v>3109.77</v>
      </c>
      <c r="E271" s="36">
        <v>3139.42</v>
      </c>
      <c r="F271" s="36">
        <v>3163.82</v>
      </c>
      <c r="G271" s="36">
        <v>3303.5</v>
      </c>
      <c r="H271" s="36">
        <v>3379.52</v>
      </c>
      <c r="I271" s="36">
        <v>3424.29</v>
      </c>
      <c r="J271" s="36">
        <v>3426.12</v>
      </c>
      <c r="K271" s="36">
        <v>3438.61</v>
      </c>
      <c r="L271" s="36">
        <v>3428.56</v>
      </c>
      <c r="M271" s="36">
        <v>3407.47</v>
      </c>
      <c r="N271" s="36">
        <v>3423.24</v>
      </c>
      <c r="O271" s="36">
        <v>3416.08</v>
      </c>
      <c r="P271" s="36">
        <v>3411.94</v>
      </c>
      <c r="Q271" s="36">
        <v>3409.75</v>
      </c>
      <c r="R271" s="36">
        <v>3445.06</v>
      </c>
      <c r="S271" s="36">
        <v>3417.64</v>
      </c>
      <c r="T271" s="36">
        <v>3395.54</v>
      </c>
      <c r="U271" s="36">
        <v>3352.54</v>
      </c>
      <c r="V271" s="36">
        <v>3317.61</v>
      </c>
      <c r="W271" s="36">
        <v>3247.35</v>
      </c>
      <c r="X271" s="36">
        <v>3193.77</v>
      </c>
      <c r="Y271" s="36">
        <v>3139.69</v>
      </c>
      <c r="Z271" s="36">
        <v>3136.33</v>
      </c>
    </row>
    <row r="272" spans="2:26" x14ac:dyDescent="0.3">
      <c r="B272" s="35">
        <v>6</v>
      </c>
      <c r="C272" s="36">
        <v>3128.43</v>
      </c>
      <c r="D272" s="36">
        <v>3140.87</v>
      </c>
      <c r="E272" s="36">
        <v>3207.31</v>
      </c>
      <c r="F272" s="36">
        <v>3240.85</v>
      </c>
      <c r="G272" s="36">
        <v>3419.32</v>
      </c>
      <c r="H272" s="36">
        <v>3496.56</v>
      </c>
      <c r="I272" s="36">
        <v>3603.57</v>
      </c>
      <c r="J272" s="36">
        <v>3617.13</v>
      </c>
      <c r="K272" s="36">
        <v>3610.89</v>
      </c>
      <c r="L272" s="36">
        <v>3604.89</v>
      </c>
      <c r="M272" s="36">
        <v>3597.88</v>
      </c>
      <c r="N272" s="36">
        <v>3579.45</v>
      </c>
      <c r="O272" s="36">
        <v>3561.2</v>
      </c>
      <c r="P272" s="36">
        <v>3537.78</v>
      </c>
      <c r="Q272" s="36">
        <v>3555.21</v>
      </c>
      <c r="R272" s="36">
        <v>3579.63</v>
      </c>
      <c r="S272" s="36">
        <v>3586.69</v>
      </c>
      <c r="T272" s="36">
        <v>3570.45</v>
      </c>
      <c r="U272" s="36">
        <v>3503</v>
      </c>
      <c r="V272" s="36">
        <v>3471.52</v>
      </c>
      <c r="W272" s="36">
        <v>3352.21</v>
      </c>
      <c r="X272" s="36">
        <v>3350.05</v>
      </c>
      <c r="Y272" s="36">
        <v>3174.2</v>
      </c>
      <c r="Z272" s="36">
        <v>3152.43</v>
      </c>
    </row>
    <row r="273" spans="2:26" x14ac:dyDescent="0.3">
      <c r="B273" s="35">
        <v>7</v>
      </c>
      <c r="C273" s="36">
        <v>3158.13</v>
      </c>
      <c r="D273" s="36">
        <v>3165.38</v>
      </c>
      <c r="E273" s="36">
        <v>3204.62</v>
      </c>
      <c r="F273" s="36">
        <v>3153.64</v>
      </c>
      <c r="G273" s="36">
        <v>3287.84</v>
      </c>
      <c r="H273" s="36">
        <v>3409.02</v>
      </c>
      <c r="I273" s="36">
        <v>3532.34</v>
      </c>
      <c r="J273" s="36">
        <v>3703.55</v>
      </c>
      <c r="K273" s="36">
        <v>3759.47</v>
      </c>
      <c r="L273" s="36">
        <v>3773.91</v>
      </c>
      <c r="M273" s="36">
        <v>3768.89</v>
      </c>
      <c r="N273" s="36">
        <v>3703.07</v>
      </c>
      <c r="O273" s="36">
        <v>3639.99</v>
      </c>
      <c r="P273" s="36">
        <v>3756.06</v>
      </c>
      <c r="Q273" s="36">
        <v>3735.23</v>
      </c>
      <c r="R273" s="36">
        <v>3768.34</v>
      </c>
      <c r="S273" s="36">
        <v>3640.66</v>
      </c>
      <c r="T273" s="36">
        <v>3654.83</v>
      </c>
      <c r="U273" s="36">
        <v>3657.66</v>
      </c>
      <c r="V273" s="36">
        <v>3642.28</v>
      </c>
      <c r="W273" s="36">
        <v>3503.52</v>
      </c>
      <c r="X273" s="36">
        <v>3407.4</v>
      </c>
      <c r="Y273" s="36">
        <v>3206.6</v>
      </c>
      <c r="Z273" s="36">
        <v>3177.41</v>
      </c>
    </row>
    <row r="274" spans="2:26" x14ac:dyDescent="0.3">
      <c r="B274" s="35">
        <v>8</v>
      </c>
      <c r="C274" s="36">
        <v>3143.78</v>
      </c>
      <c r="D274" s="36">
        <v>3143.52</v>
      </c>
      <c r="E274" s="36">
        <v>3149.1</v>
      </c>
      <c r="F274" s="36">
        <v>3123.43</v>
      </c>
      <c r="G274" s="36">
        <v>3180.17</v>
      </c>
      <c r="H274" s="36">
        <v>3272.13</v>
      </c>
      <c r="I274" s="36">
        <v>3332.61</v>
      </c>
      <c r="J274" s="36">
        <v>3378.95</v>
      </c>
      <c r="K274" s="36">
        <v>3465.73</v>
      </c>
      <c r="L274" s="36">
        <v>3486.23</v>
      </c>
      <c r="M274" s="36">
        <v>3493.71</v>
      </c>
      <c r="N274" s="36">
        <v>3464.91</v>
      </c>
      <c r="O274" s="36">
        <v>3475.96</v>
      </c>
      <c r="P274" s="36">
        <v>3495.7</v>
      </c>
      <c r="Q274" s="36">
        <v>3529.56</v>
      </c>
      <c r="R274" s="36">
        <v>3560.78</v>
      </c>
      <c r="S274" s="36">
        <v>3574.14</v>
      </c>
      <c r="T274" s="36">
        <v>3518.21</v>
      </c>
      <c r="U274" s="36">
        <v>3476.52</v>
      </c>
      <c r="V274" s="36">
        <v>3433.75</v>
      </c>
      <c r="W274" s="36">
        <v>3307.4</v>
      </c>
      <c r="X274" s="36">
        <v>3195.84</v>
      </c>
      <c r="Y274" s="36">
        <v>3147.47</v>
      </c>
      <c r="Z274" s="36">
        <v>3131.43</v>
      </c>
    </row>
    <row r="275" spans="2:26" x14ac:dyDescent="0.3">
      <c r="B275" s="35">
        <v>9</v>
      </c>
      <c r="C275" s="36">
        <v>3129.9</v>
      </c>
      <c r="D275" s="36">
        <v>3112.19</v>
      </c>
      <c r="E275" s="36">
        <v>3151.11</v>
      </c>
      <c r="F275" s="36">
        <v>3178.29</v>
      </c>
      <c r="G275" s="36">
        <v>3283.93</v>
      </c>
      <c r="H275" s="36">
        <v>3333.45</v>
      </c>
      <c r="I275" s="36">
        <v>3480.19</v>
      </c>
      <c r="J275" s="36">
        <v>3493.69</v>
      </c>
      <c r="K275" s="36">
        <v>3523.6</v>
      </c>
      <c r="L275" s="36">
        <v>3519.11</v>
      </c>
      <c r="M275" s="36">
        <v>3496.12</v>
      </c>
      <c r="N275" s="36">
        <v>3488.13</v>
      </c>
      <c r="O275" s="36">
        <v>3490.67</v>
      </c>
      <c r="P275" s="36">
        <v>3485.61</v>
      </c>
      <c r="Q275" s="36">
        <v>3500.55</v>
      </c>
      <c r="R275" s="36">
        <v>3523.09</v>
      </c>
      <c r="S275" s="36">
        <v>3512.78</v>
      </c>
      <c r="T275" s="36">
        <v>3479.25</v>
      </c>
      <c r="U275" s="36">
        <v>3439.34</v>
      </c>
      <c r="V275" s="36">
        <v>3395.64</v>
      </c>
      <c r="W275" s="36">
        <v>3280.45</v>
      </c>
      <c r="X275" s="36">
        <v>3228.71</v>
      </c>
      <c r="Y275" s="36">
        <v>3172.32</v>
      </c>
      <c r="Z275" s="36">
        <v>3128.62</v>
      </c>
    </row>
    <row r="276" spans="2:26" x14ac:dyDescent="0.3">
      <c r="B276" s="35">
        <v>10</v>
      </c>
      <c r="C276" s="36">
        <v>3106.38</v>
      </c>
      <c r="D276" s="36">
        <v>3049.91</v>
      </c>
      <c r="E276" s="36">
        <v>3122.37</v>
      </c>
      <c r="F276" s="36">
        <v>3152.3</v>
      </c>
      <c r="G276" s="36">
        <v>3294.63</v>
      </c>
      <c r="H276" s="36">
        <v>3398</v>
      </c>
      <c r="I276" s="36">
        <v>3538.89</v>
      </c>
      <c r="J276" s="36">
        <v>3551.25</v>
      </c>
      <c r="K276" s="36">
        <v>3553.81</v>
      </c>
      <c r="L276" s="36">
        <v>3554.9</v>
      </c>
      <c r="M276" s="36">
        <v>3546.31</v>
      </c>
      <c r="N276" s="36">
        <v>3543.6</v>
      </c>
      <c r="O276" s="36">
        <v>3527.68</v>
      </c>
      <c r="P276" s="36">
        <v>3505.58</v>
      </c>
      <c r="Q276" s="36">
        <v>3514.61</v>
      </c>
      <c r="R276" s="36">
        <v>3528.62</v>
      </c>
      <c r="S276" s="36">
        <v>3529.69</v>
      </c>
      <c r="T276" s="36">
        <v>3518.91</v>
      </c>
      <c r="U276" s="36">
        <v>3456.94</v>
      </c>
      <c r="V276" s="36">
        <v>3392.71</v>
      </c>
      <c r="W276" s="36">
        <v>3213.43</v>
      </c>
      <c r="X276" s="36">
        <v>3155.22</v>
      </c>
      <c r="Y276" s="36">
        <v>3002.32</v>
      </c>
      <c r="Z276" s="36">
        <v>3162.75</v>
      </c>
    </row>
    <row r="277" spans="2:26" x14ac:dyDescent="0.3">
      <c r="B277" s="35">
        <v>11</v>
      </c>
      <c r="C277" s="36">
        <v>3116.21</v>
      </c>
      <c r="D277" s="36">
        <v>3112.34</v>
      </c>
      <c r="E277" s="36">
        <v>3211.05</v>
      </c>
      <c r="F277" s="36">
        <v>3237.63</v>
      </c>
      <c r="G277" s="36">
        <v>3339.1</v>
      </c>
      <c r="H277" s="36">
        <v>3438.42</v>
      </c>
      <c r="I277" s="36">
        <v>3561.13</v>
      </c>
      <c r="J277" s="36">
        <v>3587.37</v>
      </c>
      <c r="K277" s="36">
        <v>3593.79</v>
      </c>
      <c r="L277" s="36">
        <v>3591.51</v>
      </c>
      <c r="M277" s="36">
        <v>3579.13</v>
      </c>
      <c r="N277" s="36">
        <v>3560.41</v>
      </c>
      <c r="O277" s="36">
        <v>3626.21</v>
      </c>
      <c r="P277" s="36">
        <v>3646.55</v>
      </c>
      <c r="Q277" s="36">
        <v>3652.51</v>
      </c>
      <c r="R277" s="36">
        <v>3678.91</v>
      </c>
      <c r="S277" s="36">
        <v>3658.19</v>
      </c>
      <c r="T277" s="36">
        <v>3620.58</v>
      </c>
      <c r="U277" s="36">
        <v>3528.13</v>
      </c>
      <c r="V277" s="36">
        <v>3528.38</v>
      </c>
      <c r="W277" s="36">
        <v>3443.05</v>
      </c>
      <c r="X277" s="36">
        <v>3370.67</v>
      </c>
      <c r="Y277" s="36">
        <v>3260.29</v>
      </c>
      <c r="Z277" s="36">
        <v>3192.41</v>
      </c>
    </row>
    <row r="278" spans="2:26" x14ac:dyDescent="0.3">
      <c r="B278" s="35">
        <v>12</v>
      </c>
      <c r="C278" s="36">
        <v>3251.8</v>
      </c>
      <c r="D278" s="36">
        <v>3256.82</v>
      </c>
      <c r="E278" s="36">
        <v>3292.19</v>
      </c>
      <c r="F278" s="36">
        <v>3281.97</v>
      </c>
      <c r="G278" s="36">
        <v>3433.89</v>
      </c>
      <c r="H278" s="36">
        <v>3458.55</v>
      </c>
      <c r="I278" s="36">
        <v>3618.52</v>
      </c>
      <c r="J278" s="36">
        <v>3696.04</v>
      </c>
      <c r="K278" s="36">
        <v>3703.03</v>
      </c>
      <c r="L278" s="36">
        <v>3704.29</v>
      </c>
      <c r="M278" s="36">
        <v>3691.08</v>
      </c>
      <c r="N278" s="36">
        <v>3639.79</v>
      </c>
      <c r="O278" s="36">
        <v>3598.53</v>
      </c>
      <c r="P278" s="36">
        <v>3587.07</v>
      </c>
      <c r="Q278" s="36">
        <v>3590.37</v>
      </c>
      <c r="R278" s="36">
        <v>3600.56</v>
      </c>
      <c r="S278" s="36">
        <v>3582.69</v>
      </c>
      <c r="T278" s="36">
        <v>3561.44</v>
      </c>
      <c r="U278" s="36">
        <v>3604.46</v>
      </c>
      <c r="V278" s="36">
        <v>3566.15</v>
      </c>
      <c r="W278" s="36">
        <v>3443.98</v>
      </c>
      <c r="X278" s="36">
        <v>3420.51</v>
      </c>
      <c r="Y278" s="36">
        <v>3239.01</v>
      </c>
      <c r="Z278" s="36">
        <v>3219.59</v>
      </c>
    </row>
    <row r="279" spans="2:26" x14ac:dyDescent="0.3">
      <c r="B279" s="35">
        <v>13</v>
      </c>
      <c r="C279" s="36">
        <v>3209.77</v>
      </c>
      <c r="D279" s="36">
        <v>3217.26</v>
      </c>
      <c r="E279" s="36">
        <v>3273.53</v>
      </c>
      <c r="F279" s="36">
        <v>3316.65</v>
      </c>
      <c r="G279" s="36">
        <v>3457.01</v>
      </c>
      <c r="H279" s="36">
        <v>3567.18</v>
      </c>
      <c r="I279" s="36">
        <v>3709.4</v>
      </c>
      <c r="J279" s="36">
        <v>3762.13</v>
      </c>
      <c r="K279" s="36">
        <v>3763.66</v>
      </c>
      <c r="L279" s="36">
        <v>3763.83</v>
      </c>
      <c r="M279" s="36">
        <v>3753.25</v>
      </c>
      <c r="N279" s="36">
        <v>3733.92</v>
      </c>
      <c r="O279" s="36">
        <v>3726.06</v>
      </c>
      <c r="P279" s="36">
        <v>3698.54</v>
      </c>
      <c r="Q279" s="36">
        <v>3750.25</v>
      </c>
      <c r="R279" s="36">
        <v>3771.56</v>
      </c>
      <c r="S279" s="36">
        <v>3752.29</v>
      </c>
      <c r="T279" s="36">
        <v>3722.9</v>
      </c>
      <c r="U279" s="36">
        <v>3671.17</v>
      </c>
      <c r="V279" s="36">
        <v>3628.99</v>
      </c>
      <c r="W279" s="36">
        <v>3498.26</v>
      </c>
      <c r="X279" s="36">
        <v>3396.67</v>
      </c>
      <c r="Y279" s="36">
        <v>3257.81</v>
      </c>
      <c r="Z279" s="36">
        <v>3244.47</v>
      </c>
    </row>
    <row r="280" spans="2:26" x14ac:dyDescent="0.3">
      <c r="B280" s="35">
        <v>14</v>
      </c>
      <c r="C280" s="36">
        <v>3251.87</v>
      </c>
      <c r="D280" s="36">
        <v>3238.56</v>
      </c>
      <c r="E280" s="36">
        <v>3263.35</v>
      </c>
      <c r="F280" s="36">
        <v>3271</v>
      </c>
      <c r="G280" s="36">
        <v>3347.52</v>
      </c>
      <c r="H280" s="36">
        <v>3428.85</v>
      </c>
      <c r="I280" s="36">
        <v>3511.01</v>
      </c>
      <c r="J280" s="36">
        <v>3620.84</v>
      </c>
      <c r="K280" s="36">
        <v>3662.08</v>
      </c>
      <c r="L280" s="36">
        <v>3670.68</v>
      </c>
      <c r="M280" s="36">
        <v>3653.5</v>
      </c>
      <c r="N280" s="36">
        <v>3660.34</v>
      </c>
      <c r="O280" s="36">
        <v>3567.7</v>
      </c>
      <c r="P280" s="36">
        <v>3649.54</v>
      </c>
      <c r="Q280" s="36">
        <v>3686.29</v>
      </c>
      <c r="R280" s="36">
        <v>3676.74</v>
      </c>
      <c r="S280" s="36">
        <v>3694.07</v>
      </c>
      <c r="T280" s="36">
        <v>3642.99</v>
      </c>
      <c r="U280" s="36">
        <v>3627.15</v>
      </c>
      <c r="V280" s="36">
        <v>3584.12</v>
      </c>
      <c r="W280" s="36">
        <v>3504.62</v>
      </c>
      <c r="X280" s="36">
        <v>3422.08</v>
      </c>
      <c r="Y280" s="36">
        <v>3336.15</v>
      </c>
      <c r="Z280" s="36">
        <v>3267.51</v>
      </c>
    </row>
    <row r="281" spans="2:26" x14ac:dyDescent="0.3">
      <c r="B281" s="35">
        <v>15</v>
      </c>
      <c r="C281" s="36">
        <v>3293.08</v>
      </c>
      <c r="D281" s="36">
        <v>3274.68</v>
      </c>
      <c r="E281" s="36">
        <v>3278.57</v>
      </c>
      <c r="F281" s="36">
        <v>3272.19</v>
      </c>
      <c r="G281" s="36">
        <v>3340.5</v>
      </c>
      <c r="H281" s="36">
        <v>3404.57</v>
      </c>
      <c r="I281" s="36">
        <v>3465.97</v>
      </c>
      <c r="J281" s="36">
        <v>3505.72</v>
      </c>
      <c r="K281" s="36">
        <v>3588.7</v>
      </c>
      <c r="L281" s="36">
        <v>3628.11</v>
      </c>
      <c r="M281" s="36">
        <v>3617.76</v>
      </c>
      <c r="N281" s="36">
        <v>3677.54</v>
      </c>
      <c r="O281" s="36">
        <v>3691.23</v>
      </c>
      <c r="P281" s="36">
        <v>3674.22</v>
      </c>
      <c r="Q281" s="36">
        <v>3731.42</v>
      </c>
      <c r="R281" s="36">
        <v>3779.9</v>
      </c>
      <c r="S281" s="36">
        <v>3788.35</v>
      </c>
      <c r="T281" s="36">
        <v>3735.75</v>
      </c>
      <c r="U281" s="36">
        <v>3628.95</v>
      </c>
      <c r="V281" s="36">
        <v>3649.08</v>
      </c>
      <c r="W281" s="36">
        <v>3540.22</v>
      </c>
      <c r="X281" s="36">
        <v>3456.18</v>
      </c>
      <c r="Y281" s="36">
        <v>3325.32</v>
      </c>
      <c r="Z281" s="36">
        <v>3261.73</v>
      </c>
    </row>
    <row r="282" spans="2:26" x14ac:dyDescent="0.3">
      <c r="B282" s="35">
        <v>16</v>
      </c>
      <c r="C282" s="36">
        <v>3203.28</v>
      </c>
      <c r="D282" s="36">
        <v>3219.18</v>
      </c>
      <c r="E282" s="36">
        <v>3258.49</v>
      </c>
      <c r="F282" s="36">
        <v>3274.3</v>
      </c>
      <c r="G282" s="36">
        <v>3338.63</v>
      </c>
      <c r="H282" s="36">
        <v>3358.5</v>
      </c>
      <c r="I282" s="36">
        <v>3518.91</v>
      </c>
      <c r="J282" s="36">
        <v>3540.19</v>
      </c>
      <c r="K282" s="36">
        <v>3518.47</v>
      </c>
      <c r="L282" s="36">
        <v>3498.53</v>
      </c>
      <c r="M282" s="36">
        <v>3470.79</v>
      </c>
      <c r="N282" s="36">
        <v>3476.39</v>
      </c>
      <c r="O282" s="36">
        <v>3409.73</v>
      </c>
      <c r="P282" s="36">
        <v>3474.9</v>
      </c>
      <c r="Q282" s="36">
        <v>3480.82</v>
      </c>
      <c r="R282" s="36">
        <v>3539.56</v>
      </c>
      <c r="S282" s="36">
        <v>3546.17</v>
      </c>
      <c r="T282" s="36">
        <v>3551.42</v>
      </c>
      <c r="U282" s="36">
        <v>3477.34</v>
      </c>
      <c r="V282" s="36">
        <v>3472.97</v>
      </c>
      <c r="W282" s="36">
        <v>3343.19</v>
      </c>
      <c r="X282" s="36">
        <v>3256.19</v>
      </c>
      <c r="Y282" s="36">
        <v>3186.2</v>
      </c>
      <c r="Z282" s="36">
        <v>3183.42</v>
      </c>
    </row>
    <row r="283" spans="2:26" x14ac:dyDescent="0.3">
      <c r="B283" s="35">
        <v>17</v>
      </c>
      <c r="C283" s="36">
        <v>3218.03</v>
      </c>
      <c r="D283" s="36">
        <v>3236.07</v>
      </c>
      <c r="E283" s="36">
        <v>3295.78</v>
      </c>
      <c r="F283" s="36">
        <v>3328.86</v>
      </c>
      <c r="G283" s="36">
        <v>3396.87</v>
      </c>
      <c r="H283" s="36">
        <v>3442.26</v>
      </c>
      <c r="I283" s="36">
        <v>3573.58</v>
      </c>
      <c r="J283" s="36">
        <v>3567.85</v>
      </c>
      <c r="K283" s="36">
        <v>3565.86</v>
      </c>
      <c r="L283" s="36">
        <v>3602.62</v>
      </c>
      <c r="M283" s="36">
        <v>3573.71</v>
      </c>
      <c r="N283" s="36">
        <v>3553.61</v>
      </c>
      <c r="O283" s="36">
        <v>3500.47</v>
      </c>
      <c r="P283" s="36">
        <v>3548.75</v>
      </c>
      <c r="Q283" s="36">
        <v>3563.34</v>
      </c>
      <c r="R283" s="36">
        <v>3596.28</v>
      </c>
      <c r="S283" s="36">
        <v>3587.59</v>
      </c>
      <c r="T283" s="36">
        <v>3608.4</v>
      </c>
      <c r="U283" s="36">
        <v>3539.66</v>
      </c>
      <c r="V283" s="36">
        <v>3523.48</v>
      </c>
      <c r="W283" s="36">
        <v>3404.31</v>
      </c>
      <c r="X283" s="36">
        <v>3283.47</v>
      </c>
      <c r="Y283" s="36">
        <v>3213.72</v>
      </c>
      <c r="Z283" s="36">
        <v>3193.73</v>
      </c>
    </row>
    <row r="284" spans="2:26" x14ac:dyDescent="0.3">
      <c r="B284" s="35">
        <v>18</v>
      </c>
      <c r="C284" s="36">
        <v>3125.98</v>
      </c>
      <c r="D284" s="36">
        <v>3126.83</v>
      </c>
      <c r="E284" s="36">
        <v>3178.48</v>
      </c>
      <c r="F284" s="36">
        <v>3226.57</v>
      </c>
      <c r="G284" s="36">
        <v>3280.86</v>
      </c>
      <c r="H284" s="36">
        <v>3299.68</v>
      </c>
      <c r="I284" s="36">
        <v>3404.58</v>
      </c>
      <c r="J284" s="36">
        <v>3403.96</v>
      </c>
      <c r="K284" s="36">
        <v>3404.89</v>
      </c>
      <c r="L284" s="36">
        <v>3397.71</v>
      </c>
      <c r="M284" s="36">
        <v>3375.61</v>
      </c>
      <c r="N284" s="36">
        <v>3350.47</v>
      </c>
      <c r="O284" s="36">
        <v>3347.58</v>
      </c>
      <c r="P284" s="36">
        <v>3353.32</v>
      </c>
      <c r="Q284" s="36">
        <v>3404.63</v>
      </c>
      <c r="R284" s="36">
        <v>3416.07</v>
      </c>
      <c r="S284" s="36">
        <v>3470.52</v>
      </c>
      <c r="T284" s="36">
        <v>3484.54</v>
      </c>
      <c r="U284" s="36">
        <v>3403.51</v>
      </c>
      <c r="V284" s="36">
        <v>3382.17</v>
      </c>
      <c r="W284" s="36">
        <v>3285.75</v>
      </c>
      <c r="X284" s="36">
        <v>3182.27</v>
      </c>
      <c r="Y284" s="36">
        <v>3129.62</v>
      </c>
      <c r="Z284" s="36">
        <v>3127.37</v>
      </c>
    </row>
    <row r="285" spans="2:26" x14ac:dyDescent="0.3">
      <c r="B285" s="35">
        <v>19</v>
      </c>
      <c r="C285" s="36">
        <v>3170.82</v>
      </c>
      <c r="D285" s="36">
        <v>3156.46</v>
      </c>
      <c r="E285" s="36">
        <v>3241.73</v>
      </c>
      <c r="F285" s="36">
        <v>3298.26</v>
      </c>
      <c r="G285" s="36">
        <v>3352.22</v>
      </c>
      <c r="H285" s="36">
        <v>3380.28</v>
      </c>
      <c r="I285" s="36">
        <v>3519.62</v>
      </c>
      <c r="J285" s="36">
        <v>3562.16</v>
      </c>
      <c r="K285" s="36">
        <v>3557.48</v>
      </c>
      <c r="L285" s="36">
        <v>3532.67</v>
      </c>
      <c r="M285" s="36">
        <v>3490.79</v>
      </c>
      <c r="N285" s="36">
        <v>3452.14</v>
      </c>
      <c r="O285" s="36">
        <v>3461.47</v>
      </c>
      <c r="P285" s="36">
        <v>3470.71</v>
      </c>
      <c r="Q285" s="36">
        <v>3547.77</v>
      </c>
      <c r="R285" s="36">
        <v>3600.47</v>
      </c>
      <c r="S285" s="36">
        <v>3607.04</v>
      </c>
      <c r="T285" s="36">
        <v>3642.48</v>
      </c>
      <c r="U285" s="36">
        <v>3513.97</v>
      </c>
      <c r="V285" s="36">
        <v>3515.95</v>
      </c>
      <c r="W285" s="36">
        <v>3398.38</v>
      </c>
      <c r="X285" s="36">
        <v>3334.72</v>
      </c>
      <c r="Y285" s="36">
        <v>3232.45</v>
      </c>
      <c r="Z285" s="36">
        <v>3225.01</v>
      </c>
    </row>
    <row r="286" spans="2:26" x14ac:dyDescent="0.3">
      <c r="B286" s="35">
        <v>20</v>
      </c>
      <c r="C286" s="36">
        <v>3235.59</v>
      </c>
      <c r="D286" s="36">
        <v>3234.86</v>
      </c>
      <c r="E286" s="36">
        <v>3300.5</v>
      </c>
      <c r="F286" s="36">
        <v>3312.58</v>
      </c>
      <c r="G286" s="36">
        <v>3362.87</v>
      </c>
      <c r="H286" s="36">
        <v>3477.58</v>
      </c>
      <c r="I286" s="36">
        <v>3628.74</v>
      </c>
      <c r="J286" s="36">
        <v>3641.57</v>
      </c>
      <c r="K286" s="36">
        <v>3626.97</v>
      </c>
      <c r="L286" s="36">
        <v>3603.87</v>
      </c>
      <c r="M286" s="36">
        <v>3563.14</v>
      </c>
      <c r="N286" s="36">
        <v>3540.29</v>
      </c>
      <c r="O286" s="36">
        <v>3531.23</v>
      </c>
      <c r="P286" s="36">
        <v>3541.78</v>
      </c>
      <c r="Q286" s="36">
        <v>3575.68</v>
      </c>
      <c r="R286" s="36">
        <v>3588.86</v>
      </c>
      <c r="S286" s="36">
        <v>3614.42</v>
      </c>
      <c r="T286" s="36">
        <v>3575.57</v>
      </c>
      <c r="U286" s="36">
        <v>3566.86</v>
      </c>
      <c r="V286" s="36">
        <v>3542.86</v>
      </c>
      <c r="W286" s="36">
        <v>3485.4</v>
      </c>
      <c r="X286" s="36">
        <v>3459.15</v>
      </c>
      <c r="Y286" s="36">
        <v>3371.35</v>
      </c>
      <c r="Z286" s="36">
        <v>3286.23</v>
      </c>
    </row>
    <row r="287" spans="2:26" x14ac:dyDescent="0.3">
      <c r="B287" s="35">
        <v>21</v>
      </c>
      <c r="C287" s="36">
        <v>3283.65</v>
      </c>
      <c r="D287" s="36">
        <v>3292.55</v>
      </c>
      <c r="E287" s="36">
        <v>3309.09</v>
      </c>
      <c r="F287" s="36">
        <v>3220.69</v>
      </c>
      <c r="G287" s="36">
        <v>3284.74</v>
      </c>
      <c r="H287" s="36">
        <v>3398.69</v>
      </c>
      <c r="I287" s="36">
        <v>3467.72</v>
      </c>
      <c r="J287" s="36">
        <v>3568.61</v>
      </c>
      <c r="K287" s="36">
        <v>3602.02</v>
      </c>
      <c r="L287" s="36">
        <v>3599.19</v>
      </c>
      <c r="M287" s="36">
        <v>3588.38</v>
      </c>
      <c r="N287" s="36">
        <v>3580.73</v>
      </c>
      <c r="O287" s="36">
        <v>3575.42</v>
      </c>
      <c r="P287" s="36">
        <v>3579.65</v>
      </c>
      <c r="Q287" s="36">
        <v>3581.87</v>
      </c>
      <c r="R287" s="36">
        <v>3598.16</v>
      </c>
      <c r="S287" s="36">
        <v>3613.11</v>
      </c>
      <c r="T287" s="36">
        <v>3572.48</v>
      </c>
      <c r="U287" s="36">
        <v>3562.5</v>
      </c>
      <c r="V287" s="36">
        <v>3537.58</v>
      </c>
      <c r="W287" s="36">
        <v>3471.6</v>
      </c>
      <c r="X287" s="36">
        <v>3399.99</v>
      </c>
      <c r="Y287" s="36">
        <v>3311.82</v>
      </c>
      <c r="Z287" s="36">
        <v>3273.27</v>
      </c>
    </row>
    <row r="288" spans="2:26" x14ac:dyDescent="0.3">
      <c r="B288" s="35">
        <v>22</v>
      </c>
      <c r="C288" s="36">
        <v>3275.41</v>
      </c>
      <c r="D288" s="36">
        <v>3272.57</v>
      </c>
      <c r="E288" s="36">
        <v>3284.14</v>
      </c>
      <c r="F288" s="36">
        <v>3182.05</v>
      </c>
      <c r="G288" s="36">
        <v>3225.58</v>
      </c>
      <c r="H288" s="36">
        <v>3367.19</v>
      </c>
      <c r="I288" s="36">
        <v>3422.76</v>
      </c>
      <c r="J288" s="36">
        <v>3446.98</v>
      </c>
      <c r="K288" s="36">
        <v>3534.73</v>
      </c>
      <c r="L288" s="36">
        <v>3579.5</v>
      </c>
      <c r="M288" s="36">
        <v>3569.43</v>
      </c>
      <c r="N288" s="36">
        <v>3556.46</v>
      </c>
      <c r="O288" s="36">
        <v>3548.86</v>
      </c>
      <c r="P288" s="36">
        <v>3544.67</v>
      </c>
      <c r="Q288" s="36">
        <v>3577.58</v>
      </c>
      <c r="R288" s="36">
        <v>3605.27</v>
      </c>
      <c r="S288" s="36">
        <v>3612.12</v>
      </c>
      <c r="T288" s="36">
        <v>3583.5</v>
      </c>
      <c r="U288" s="36">
        <v>3564.4</v>
      </c>
      <c r="V288" s="36">
        <v>3537.27</v>
      </c>
      <c r="W288" s="36">
        <v>3433.28</v>
      </c>
      <c r="X288" s="36">
        <v>3393.28</v>
      </c>
      <c r="Y288" s="36">
        <v>3305.39</v>
      </c>
      <c r="Z288" s="36">
        <v>3276.04</v>
      </c>
    </row>
    <row r="289" spans="2:26" x14ac:dyDescent="0.3">
      <c r="B289" s="35">
        <v>23</v>
      </c>
      <c r="C289" s="36">
        <v>3312.36</v>
      </c>
      <c r="D289" s="36">
        <v>3305.03</v>
      </c>
      <c r="E289" s="36">
        <v>3312.17</v>
      </c>
      <c r="F289" s="36">
        <v>3214.62</v>
      </c>
      <c r="G289" s="36">
        <v>3263.02</v>
      </c>
      <c r="H289" s="36">
        <v>3413.99</v>
      </c>
      <c r="I289" s="36">
        <v>3464.09</v>
      </c>
      <c r="J289" s="36">
        <v>3516.91</v>
      </c>
      <c r="K289" s="36">
        <v>3578.91</v>
      </c>
      <c r="L289" s="36">
        <v>3607.76</v>
      </c>
      <c r="M289" s="36">
        <v>3585.09</v>
      </c>
      <c r="N289" s="36">
        <v>3574.54</v>
      </c>
      <c r="O289" s="36">
        <v>3566.23</v>
      </c>
      <c r="P289" s="36">
        <v>3591.96</v>
      </c>
      <c r="Q289" s="36">
        <v>3594.87</v>
      </c>
      <c r="R289" s="36">
        <v>3644.66</v>
      </c>
      <c r="S289" s="36">
        <v>3683.45</v>
      </c>
      <c r="T289" s="36">
        <v>3635.4</v>
      </c>
      <c r="U289" s="36">
        <v>3630.23</v>
      </c>
      <c r="V289" s="36">
        <v>3596.84</v>
      </c>
      <c r="W289" s="36">
        <v>3482.07</v>
      </c>
      <c r="X289" s="36">
        <v>3418.96</v>
      </c>
      <c r="Y289" s="36">
        <v>3348.53</v>
      </c>
      <c r="Z289" s="36">
        <v>3333.91</v>
      </c>
    </row>
    <row r="290" spans="2:26" x14ac:dyDescent="0.3">
      <c r="B290" s="35">
        <v>24</v>
      </c>
      <c r="C290" s="36">
        <v>3346.37</v>
      </c>
      <c r="D290" s="36">
        <v>3357.71</v>
      </c>
      <c r="E290" s="36">
        <v>3371.86</v>
      </c>
      <c r="F290" s="36">
        <v>3410.21</v>
      </c>
      <c r="G290" s="36">
        <v>3433.55</v>
      </c>
      <c r="H290" s="36">
        <v>3541.05</v>
      </c>
      <c r="I290" s="36">
        <v>3658.8</v>
      </c>
      <c r="J290" s="36">
        <v>3655.32</v>
      </c>
      <c r="K290" s="36">
        <v>3680.21</v>
      </c>
      <c r="L290" s="36">
        <v>3673.18</v>
      </c>
      <c r="M290" s="36">
        <v>3660.88</v>
      </c>
      <c r="N290" s="36">
        <v>3620.12</v>
      </c>
      <c r="O290" s="36">
        <v>3625.09</v>
      </c>
      <c r="P290" s="36">
        <v>3610.01</v>
      </c>
      <c r="Q290" s="36">
        <v>3606.82</v>
      </c>
      <c r="R290" s="36">
        <v>3669.46</v>
      </c>
      <c r="S290" s="36">
        <v>3651.45</v>
      </c>
      <c r="T290" s="36">
        <v>3607.95</v>
      </c>
      <c r="U290" s="36">
        <v>3614.24</v>
      </c>
      <c r="V290" s="36">
        <v>3581.69</v>
      </c>
      <c r="W290" s="36">
        <v>3443.61</v>
      </c>
      <c r="X290" s="36">
        <v>3398.44</v>
      </c>
      <c r="Y290" s="36">
        <v>3188.61</v>
      </c>
      <c r="Z290" s="36">
        <v>3331.85</v>
      </c>
    </row>
    <row r="291" spans="2:26" x14ac:dyDescent="0.3">
      <c r="B291" s="35">
        <v>25</v>
      </c>
      <c r="C291" s="36">
        <v>3322.48</v>
      </c>
      <c r="D291" s="36">
        <v>3317.96</v>
      </c>
      <c r="E291" s="36">
        <v>3321.27</v>
      </c>
      <c r="F291" s="36">
        <v>3388.43</v>
      </c>
      <c r="G291" s="36">
        <v>3422.27</v>
      </c>
      <c r="H291" s="36">
        <v>3483.56</v>
      </c>
      <c r="I291" s="36">
        <v>3631.02</v>
      </c>
      <c r="J291" s="36">
        <v>3640.85</v>
      </c>
      <c r="K291" s="36">
        <v>3637.73</v>
      </c>
      <c r="L291" s="36">
        <v>3627.69</v>
      </c>
      <c r="M291" s="36">
        <v>3629.56</v>
      </c>
      <c r="N291" s="36">
        <v>3610.72</v>
      </c>
      <c r="O291" s="36">
        <v>3597.41</v>
      </c>
      <c r="P291" s="36">
        <v>3590.21</v>
      </c>
      <c r="Q291" s="36">
        <v>3584.34</v>
      </c>
      <c r="R291" s="36">
        <v>3610.62</v>
      </c>
      <c r="S291" s="36">
        <v>3626.32</v>
      </c>
      <c r="T291" s="36">
        <v>3569.59</v>
      </c>
      <c r="U291" s="36">
        <v>3589.79</v>
      </c>
      <c r="V291" s="36">
        <v>3562.2</v>
      </c>
      <c r="W291" s="36">
        <v>3475.16</v>
      </c>
      <c r="X291" s="36">
        <v>3448.63</v>
      </c>
      <c r="Y291" s="36">
        <v>3352.12</v>
      </c>
      <c r="Z291" s="36">
        <v>3306.63</v>
      </c>
    </row>
    <row r="292" spans="2:26" x14ac:dyDescent="0.3">
      <c r="B292" s="35">
        <v>26</v>
      </c>
      <c r="C292" s="36">
        <v>3374.78</v>
      </c>
      <c r="D292" s="36">
        <v>3391.44</v>
      </c>
      <c r="E292" s="36">
        <v>3453.52</v>
      </c>
      <c r="F292" s="36">
        <v>3472.84</v>
      </c>
      <c r="G292" s="36">
        <v>3515.74</v>
      </c>
      <c r="H292" s="36">
        <v>3681.82</v>
      </c>
      <c r="I292" s="36">
        <v>3790.24</v>
      </c>
      <c r="J292" s="36">
        <v>3806.91</v>
      </c>
      <c r="K292" s="36">
        <v>3813.93</v>
      </c>
      <c r="L292" s="36">
        <v>3809.06</v>
      </c>
      <c r="M292" s="36">
        <v>3786.63</v>
      </c>
      <c r="N292" s="36">
        <v>3751.01</v>
      </c>
      <c r="O292" s="36">
        <v>3717.32</v>
      </c>
      <c r="P292" s="36">
        <v>3762.26</v>
      </c>
      <c r="Q292" s="36">
        <v>3794.11</v>
      </c>
      <c r="R292" s="36">
        <v>3839.66</v>
      </c>
      <c r="S292" s="36">
        <v>3804.7</v>
      </c>
      <c r="T292" s="36">
        <v>3786.47</v>
      </c>
      <c r="U292" s="36">
        <v>3777.53</v>
      </c>
      <c r="V292" s="36">
        <v>3750.22</v>
      </c>
      <c r="W292" s="36">
        <v>3642.77</v>
      </c>
      <c r="X292" s="36">
        <v>3596.9</v>
      </c>
      <c r="Y292" s="36">
        <v>3445.26</v>
      </c>
      <c r="Z292" s="36">
        <v>3400.95</v>
      </c>
    </row>
    <row r="293" spans="2:26" x14ac:dyDescent="0.3">
      <c r="B293" s="35">
        <v>27</v>
      </c>
      <c r="C293" s="36">
        <v>3367.45</v>
      </c>
      <c r="D293" s="36">
        <v>3381.89</v>
      </c>
      <c r="E293" s="36">
        <v>3434.57</v>
      </c>
      <c r="F293" s="36">
        <v>3437.34</v>
      </c>
      <c r="G293" s="36">
        <v>3479.02</v>
      </c>
      <c r="H293" s="36">
        <v>3596.9</v>
      </c>
      <c r="I293" s="36">
        <v>3719.19</v>
      </c>
      <c r="J293" s="36">
        <v>3749.49</v>
      </c>
      <c r="K293" s="36">
        <v>3686.64</v>
      </c>
      <c r="L293" s="36">
        <v>3678.04</v>
      </c>
      <c r="M293" s="36">
        <v>3665.35</v>
      </c>
      <c r="N293" s="36">
        <v>3688.88</v>
      </c>
      <c r="O293" s="36">
        <v>3686.28</v>
      </c>
      <c r="P293" s="36">
        <v>3685.59</v>
      </c>
      <c r="Q293" s="36">
        <v>3705.94</v>
      </c>
      <c r="R293" s="36">
        <v>3731.84</v>
      </c>
      <c r="S293" s="36">
        <v>3681.76</v>
      </c>
      <c r="T293" s="36">
        <v>3670.51</v>
      </c>
      <c r="U293" s="36">
        <v>3636.18</v>
      </c>
      <c r="V293" s="36">
        <v>3614.79</v>
      </c>
      <c r="W293" s="36">
        <v>3531.63</v>
      </c>
      <c r="X293" s="36">
        <v>3513.63</v>
      </c>
      <c r="Y293" s="36">
        <v>3413.03</v>
      </c>
      <c r="Z293" s="36">
        <v>3362.87</v>
      </c>
    </row>
    <row r="294" spans="2:26" x14ac:dyDescent="0.3">
      <c r="B294" s="35">
        <v>28</v>
      </c>
      <c r="C294" s="36">
        <v>3319.85</v>
      </c>
      <c r="D294" s="36">
        <v>3326.32</v>
      </c>
      <c r="E294" s="36">
        <v>3339.15</v>
      </c>
      <c r="F294" s="36">
        <v>3307.13</v>
      </c>
      <c r="G294" s="36">
        <v>3334.3</v>
      </c>
      <c r="H294" s="36">
        <v>3417.48</v>
      </c>
      <c r="I294" s="36">
        <v>3457.87</v>
      </c>
      <c r="J294" s="36">
        <v>3601.71</v>
      </c>
      <c r="K294" s="36">
        <v>3618.76</v>
      </c>
      <c r="L294" s="36">
        <v>3622.55</v>
      </c>
      <c r="M294" s="36">
        <v>3615.66</v>
      </c>
      <c r="N294" s="36">
        <v>3606.54</v>
      </c>
      <c r="O294" s="36">
        <v>3602.48</v>
      </c>
      <c r="P294" s="36">
        <v>3612.49</v>
      </c>
      <c r="Q294" s="36">
        <v>3638.67</v>
      </c>
      <c r="R294" s="36">
        <v>3670.09</v>
      </c>
      <c r="S294" s="36">
        <v>3642.91</v>
      </c>
      <c r="T294" s="36">
        <v>3603.05</v>
      </c>
      <c r="U294" s="36">
        <v>3577.8</v>
      </c>
      <c r="V294" s="36">
        <v>3575.68</v>
      </c>
      <c r="W294" s="36">
        <v>3521.07</v>
      </c>
      <c r="X294" s="36">
        <v>3436.97</v>
      </c>
      <c r="Y294" s="36">
        <v>3365.37</v>
      </c>
      <c r="Z294" s="36">
        <v>3299.31</v>
      </c>
    </row>
    <row r="295" spans="2:26" hidden="1" x14ac:dyDescent="0.3">
      <c r="B295" s="35">
        <v>29</v>
      </c>
      <c r="C295" s="36" t="e">
        <v>#N/A</v>
      </c>
      <c r="D295" s="36" t="e">
        <v>#N/A</v>
      </c>
      <c r="E295" s="36" t="e">
        <v>#N/A</v>
      </c>
      <c r="F295" s="36" t="e">
        <v>#N/A</v>
      </c>
      <c r="G295" s="36" t="e">
        <v>#N/A</v>
      </c>
      <c r="H295" s="36" t="e">
        <v>#N/A</v>
      </c>
      <c r="I295" s="36" t="e">
        <v>#N/A</v>
      </c>
      <c r="J295" s="36" t="e">
        <v>#N/A</v>
      </c>
      <c r="K295" s="36" t="e">
        <v>#N/A</v>
      </c>
      <c r="L295" s="36" t="e">
        <v>#N/A</v>
      </c>
      <c r="M295" s="36" t="e">
        <v>#N/A</v>
      </c>
      <c r="N295" s="36" t="e">
        <v>#N/A</v>
      </c>
      <c r="O295" s="36" t="e">
        <v>#N/A</v>
      </c>
      <c r="P295" s="36" t="e">
        <v>#N/A</v>
      </c>
      <c r="Q295" s="36" t="e">
        <v>#N/A</v>
      </c>
      <c r="R295" s="36" t="e">
        <v>#N/A</v>
      </c>
      <c r="S295" s="36" t="e">
        <v>#N/A</v>
      </c>
      <c r="T295" s="36" t="e">
        <v>#N/A</v>
      </c>
      <c r="U295" s="36" t="e">
        <v>#N/A</v>
      </c>
      <c r="V295" s="36" t="e">
        <v>#N/A</v>
      </c>
      <c r="W295" s="36" t="e">
        <v>#N/A</v>
      </c>
      <c r="X295" s="36" t="e">
        <v>#N/A</v>
      </c>
      <c r="Y295" s="36" t="e">
        <v>#N/A</v>
      </c>
      <c r="Z295" s="36" t="e">
        <v>#N/A</v>
      </c>
    </row>
    <row r="296" spans="2:26" hidden="1" x14ac:dyDescent="0.3">
      <c r="B296" s="35">
        <v>30</v>
      </c>
      <c r="C296" s="36" t="e">
        <v>#N/A</v>
      </c>
      <c r="D296" s="36" t="e">
        <v>#N/A</v>
      </c>
      <c r="E296" s="36" t="e">
        <v>#N/A</v>
      </c>
      <c r="F296" s="36" t="e">
        <v>#N/A</v>
      </c>
      <c r="G296" s="36" t="e">
        <v>#N/A</v>
      </c>
      <c r="H296" s="36" t="e">
        <v>#N/A</v>
      </c>
      <c r="I296" s="36" t="e">
        <v>#N/A</v>
      </c>
      <c r="J296" s="36" t="e">
        <v>#N/A</v>
      </c>
      <c r="K296" s="36" t="e">
        <v>#N/A</v>
      </c>
      <c r="L296" s="36" t="e">
        <v>#N/A</v>
      </c>
      <c r="M296" s="36" t="e">
        <v>#N/A</v>
      </c>
      <c r="N296" s="36" t="e">
        <v>#N/A</v>
      </c>
      <c r="O296" s="36" t="e">
        <v>#N/A</v>
      </c>
      <c r="P296" s="36" t="e">
        <v>#N/A</v>
      </c>
      <c r="Q296" s="36" t="e">
        <v>#N/A</v>
      </c>
      <c r="R296" s="36" t="e">
        <v>#N/A</v>
      </c>
      <c r="S296" s="36" t="e">
        <v>#N/A</v>
      </c>
      <c r="T296" s="36" t="e">
        <v>#N/A</v>
      </c>
      <c r="U296" s="36" t="e">
        <v>#N/A</v>
      </c>
      <c r="V296" s="36" t="e">
        <v>#N/A</v>
      </c>
      <c r="W296" s="36" t="e">
        <v>#N/A</v>
      </c>
      <c r="X296" s="36" t="e">
        <v>#N/A</v>
      </c>
      <c r="Y296" s="36" t="e">
        <v>#N/A</v>
      </c>
      <c r="Z296" s="36" t="e">
        <v>#N/A</v>
      </c>
    </row>
    <row r="297" spans="2:26" hidden="1" x14ac:dyDescent="0.3">
      <c r="B297" s="38">
        <v>31</v>
      </c>
      <c r="C297" s="36" t="e">
        <v>#N/A</v>
      </c>
      <c r="D297" s="36" t="e">
        <v>#N/A</v>
      </c>
      <c r="E297" s="36" t="e">
        <v>#N/A</v>
      </c>
      <c r="F297" s="36" t="e">
        <v>#N/A</v>
      </c>
      <c r="G297" s="36" t="e">
        <v>#N/A</v>
      </c>
      <c r="H297" s="36" t="e">
        <v>#N/A</v>
      </c>
      <c r="I297" s="36" t="e">
        <v>#N/A</v>
      </c>
      <c r="J297" s="36" t="e">
        <v>#N/A</v>
      </c>
      <c r="K297" s="36" t="e">
        <v>#N/A</v>
      </c>
      <c r="L297" s="36" t="e">
        <v>#N/A</v>
      </c>
      <c r="M297" s="36" t="e">
        <v>#N/A</v>
      </c>
      <c r="N297" s="36" t="e">
        <v>#N/A</v>
      </c>
      <c r="O297" s="36" t="e">
        <v>#N/A</v>
      </c>
      <c r="P297" s="36" t="e">
        <v>#N/A</v>
      </c>
      <c r="Q297" s="36" t="e">
        <v>#N/A</v>
      </c>
      <c r="R297" s="36" t="e">
        <v>#N/A</v>
      </c>
      <c r="S297" s="36" t="e">
        <v>#N/A</v>
      </c>
      <c r="T297" s="36" t="e">
        <v>#N/A</v>
      </c>
      <c r="U297" s="36" t="e">
        <v>#N/A</v>
      </c>
      <c r="V297" s="36" t="e">
        <v>#N/A</v>
      </c>
      <c r="W297" s="36" t="e">
        <v>#N/A</v>
      </c>
      <c r="X297" s="36" t="e">
        <v>#N/A</v>
      </c>
      <c r="Y297" s="36" t="e">
        <v>#N/A</v>
      </c>
      <c r="Z297" s="36" t="e">
        <v>#N/A</v>
      </c>
    </row>
    <row r="298" spans="2:26" ht="15.75" customHeight="1" x14ac:dyDescent="0.3">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row>
    <row r="299" spans="2:26" x14ac:dyDescent="0.3">
      <c r="B299" s="105" t="s">
        <v>75</v>
      </c>
      <c r="C299" s="106"/>
      <c r="D299" s="106"/>
      <c r="E299" s="106"/>
      <c r="F299" s="106"/>
      <c r="G299" s="106"/>
      <c r="H299" s="106"/>
      <c r="I299" s="106"/>
      <c r="J299" s="106"/>
      <c r="K299" s="106"/>
      <c r="L299" s="106"/>
      <c r="M299" s="106"/>
      <c r="N299" s="106"/>
      <c r="O299" s="106"/>
      <c r="P299" s="106"/>
      <c r="Q299" s="106"/>
      <c r="R299" s="106"/>
      <c r="S299" s="106"/>
      <c r="T299" s="107"/>
      <c r="U299" s="110">
        <v>985244.82</v>
      </c>
      <c r="V299" s="111"/>
      <c r="W299" s="111"/>
      <c r="X299" s="111"/>
      <c r="Y299" s="111"/>
      <c r="Z299" s="112"/>
    </row>
    <row r="300" spans="2:26" ht="15" customHeight="1" x14ac:dyDescent="0.3">
      <c r="B300" s="105" t="s">
        <v>76</v>
      </c>
      <c r="C300" s="106"/>
      <c r="D300" s="106"/>
      <c r="E300" s="106"/>
      <c r="F300" s="106"/>
      <c r="G300" s="106"/>
      <c r="H300" s="106"/>
      <c r="I300" s="106"/>
      <c r="J300" s="106"/>
      <c r="K300" s="106"/>
      <c r="L300" s="106"/>
      <c r="M300" s="106"/>
      <c r="N300" s="106"/>
      <c r="O300" s="106"/>
      <c r="P300" s="106"/>
      <c r="Q300" s="106"/>
      <c r="R300" s="106"/>
      <c r="S300" s="106"/>
      <c r="T300" s="106"/>
      <c r="U300" s="106"/>
      <c r="V300" s="106"/>
      <c r="W300" s="106"/>
      <c r="X300" s="106"/>
      <c r="Y300" s="106"/>
      <c r="Z300" s="107"/>
    </row>
    <row r="301" spans="2:26" ht="16.5" customHeight="1" x14ac:dyDescent="0.3">
      <c r="B301" s="132"/>
      <c r="C301" s="132"/>
      <c r="D301" s="132"/>
      <c r="E301" s="132"/>
      <c r="F301" s="132"/>
      <c r="G301" s="132"/>
      <c r="H301" s="132"/>
      <c r="I301" s="132"/>
      <c r="J301" s="132"/>
      <c r="K301" s="132"/>
      <c r="L301" s="132"/>
      <c r="M301" s="132"/>
      <c r="N301" s="132"/>
      <c r="O301" s="132" t="s">
        <v>4</v>
      </c>
      <c r="P301" s="132"/>
      <c r="Q301" s="132"/>
      <c r="R301" s="132"/>
      <c r="S301" s="132"/>
      <c r="T301" s="132"/>
      <c r="U301" s="132"/>
      <c r="V301" s="132"/>
      <c r="W301" s="132"/>
      <c r="X301" s="132"/>
      <c r="Y301" s="132"/>
      <c r="Z301" s="132"/>
    </row>
    <row r="302" spans="2:26" x14ac:dyDescent="0.3">
      <c r="B302" s="132"/>
      <c r="C302" s="132"/>
      <c r="D302" s="132"/>
      <c r="E302" s="132"/>
      <c r="F302" s="132"/>
      <c r="G302" s="132"/>
      <c r="H302" s="132"/>
      <c r="I302" s="132"/>
      <c r="J302" s="132"/>
      <c r="K302" s="132"/>
      <c r="L302" s="132"/>
      <c r="M302" s="132"/>
      <c r="N302" s="132"/>
      <c r="O302" s="132" t="s">
        <v>62</v>
      </c>
      <c r="P302" s="132"/>
      <c r="Q302" s="132"/>
      <c r="R302" s="132" t="s">
        <v>67</v>
      </c>
      <c r="S302" s="132"/>
      <c r="T302" s="132"/>
      <c r="U302" s="132" t="s">
        <v>69</v>
      </c>
      <c r="V302" s="132"/>
      <c r="W302" s="132"/>
      <c r="X302" s="132" t="s">
        <v>8</v>
      </c>
      <c r="Y302" s="132"/>
      <c r="Z302" s="132"/>
    </row>
    <row r="303" spans="2:26" ht="16.5" customHeight="1" x14ac:dyDescent="0.3">
      <c r="B303" s="128" t="s">
        <v>77</v>
      </c>
      <c r="C303" s="129"/>
      <c r="D303" s="129"/>
      <c r="E303" s="129"/>
      <c r="F303" s="129"/>
      <c r="G303" s="129"/>
      <c r="H303" s="129"/>
      <c r="I303" s="129"/>
      <c r="J303" s="129"/>
      <c r="K303" s="129"/>
      <c r="L303" s="129"/>
      <c r="M303" s="129"/>
      <c r="N303" s="130"/>
      <c r="O303" s="131">
        <v>1078796.95</v>
      </c>
      <c r="P303" s="131"/>
      <c r="Q303" s="131"/>
      <c r="R303" s="131">
        <v>1301700.25</v>
      </c>
      <c r="S303" s="131"/>
      <c r="T303" s="131"/>
      <c r="U303" s="131">
        <v>1455648.51</v>
      </c>
      <c r="V303" s="131"/>
      <c r="W303" s="131"/>
      <c r="X303" s="131">
        <v>1650991.56</v>
      </c>
      <c r="Y303" s="131"/>
      <c r="Z303" s="131"/>
    </row>
    <row r="304" spans="2:26" x14ac:dyDescent="0.3">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 x14ac:dyDescent="0.35">
      <c r="B305" s="113" t="s">
        <v>78</v>
      </c>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5"/>
    </row>
    <row r="306" spans="2:26" ht="32.25" customHeight="1" x14ac:dyDescent="0.3">
      <c r="B306" s="116" t="s">
        <v>79</v>
      </c>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8"/>
    </row>
    <row r="307" spans="2:26" ht="15" customHeight="1" x14ac:dyDescent="0.3">
      <c r="B307" s="105" t="s">
        <v>61</v>
      </c>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row>
    <row r="308" spans="2:26" ht="15" customHeight="1" x14ac:dyDescent="0.3">
      <c r="B308" s="34" t="s">
        <v>62</v>
      </c>
      <c r="C308" s="97" t="s">
        <v>63</v>
      </c>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7"/>
    </row>
    <row r="309" spans="2:26" x14ac:dyDescent="0.3">
      <c r="B309" s="123"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3">
      <c r="B310" s="124"/>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3">
      <c r="B311" s="125"/>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3">
      <c r="B312" s="35">
        <v>1</v>
      </c>
      <c r="C312" s="36">
        <v>4065.21</v>
      </c>
      <c r="D312" s="36">
        <v>4071.47</v>
      </c>
      <c r="E312" s="36">
        <v>4037.86</v>
      </c>
      <c r="F312" s="36">
        <v>4025.25</v>
      </c>
      <c r="G312" s="36">
        <v>4092.26</v>
      </c>
      <c r="H312" s="36">
        <v>4177.38</v>
      </c>
      <c r="I312" s="36">
        <v>4241.7700000000004</v>
      </c>
      <c r="J312" s="36">
        <v>4283.82</v>
      </c>
      <c r="K312" s="36">
        <v>4335.68</v>
      </c>
      <c r="L312" s="36">
        <v>4378.04</v>
      </c>
      <c r="M312" s="36">
        <v>4373.4799999999996</v>
      </c>
      <c r="N312" s="36">
        <v>4342.13</v>
      </c>
      <c r="O312" s="36">
        <v>4364.07</v>
      </c>
      <c r="P312" s="36">
        <v>4375.6899999999996</v>
      </c>
      <c r="Q312" s="36">
        <v>4430.8</v>
      </c>
      <c r="R312" s="36">
        <v>4457.83</v>
      </c>
      <c r="S312" s="36">
        <v>4419.88</v>
      </c>
      <c r="T312" s="36">
        <v>4377.6400000000003</v>
      </c>
      <c r="U312" s="36">
        <v>4369.3</v>
      </c>
      <c r="V312" s="36">
        <v>4372.9799999999996</v>
      </c>
      <c r="W312" s="36">
        <v>4267.7299999999996</v>
      </c>
      <c r="X312" s="36">
        <v>4199.18</v>
      </c>
      <c r="Y312" s="36">
        <v>4106.05</v>
      </c>
      <c r="Z312" s="36">
        <v>4070.06</v>
      </c>
    </row>
    <row r="313" spans="2:26" x14ac:dyDescent="0.3">
      <c r="B313" s="35">
        <v>2</v>
      </c>
      <c r="C313" s="36">
        <v>4116.3100000000004</v>
      </c>
      <c r="D313" s="36">
        <v>4132.6499999999996</v>
      </c>
      <c r="E313" s="36">
        <v>4106.16</v>
      </c>
      <c r="F313" s="36">
        <v>4195.92</v>
      </c>
      <c r="G313" s="36">
        <v>4263.22</v>
      </c>
      <c r="H313" s="36">
        <v>4339.8</v>
      </c>
      <c r="I313" s="36">
        <v>4389.62</v>
      </c>
      <c r="J313" s="36">
        <v>4365.97</v>
      </c>
      <c r="K313" s="36">
        <v>4384.92</v>
      </c>
      <c r="L313" s="36">
        <v>4353.7700000000004</v>
      </c>
      <c r="M313" s="36">
        <v>4323.87</v>
      </c>
      <c r="N313" s="36">
        <v>4384.79</v>
      </c>
      <c r="O313" s="36">
        <v>4361.08</v>
      </c>
      <c r="P313" s="36">
        <v>4352.6899999999996</v>
      </c>
      <c r="Q313" s="36">
        <v>4371.22</v>
      </c>
      <c r="R313" s="36">
        <v>4425.08</v>
      </c>
      <c r="S313" s="36">
        <v>4377.03</v>
      </c>
      <c r="T313" s="36">
        <v>4301.8900000000003</v>
      </c>
      <c r="U313" s="36">
        <v>4310.68</v>
      </c>
      <c r="V313" s="36">
        <v>4294.3900000000003</v>
      </c>
      <c r="W313" s="36">
        <v>4200.55</v>
      </c>
      <c r="X313" s="36">
        <v>4154.2700000000004</v>
      </c>
      <c r="Y313" s="36">
        <v>4108.25</v>
      </c>
      <c r="Z313" s="36">
        <v>4053.3</v>
      </c>
    </row>
    <row r="314" spans="2:26" x14ac:dyDescent="0.3">
      <c r="B314" s="35">
        <v>3</v>
      </c>
      <c r="C314" s="36">
        <v>4013.95</v>
      </c>
      <c r="D314" s="36">
        <v>4048.92</v>
      </c>
      <c r="E314" s="36">
        <v>4050.13</v>
      </c>
      <c r="F314" s="36">
        <v>4074.13</v>
      </c>
      <c r="G314" s="36">
        <v>4199.99</v>
      </c>
      <c r="H314" s="36">
        <v>4225.32</v>
      </c>
      <c r="I314" s="36">
        <v>4250.13</v>
      </c>
      <c r="J314" s="36">
        <v>4263.12</v>
      </c>
      <c r="K314" s="36">
        <v>4251.1499999999996</v>
      </c>
      <c r="L314" s="36">
        <v>4244.7</v>
      </c>
      <c r="M314" s="36">
        <v>4243.83</v>
      </c>
      <c r="N314" s="36">
        <v>4254.7</v>
      </c>
      <c r="O314" s="36">
        <v>4234.09</v>
      </c>
      <c r="P314" s="36">
        <v>4230.91</v>
      </c>
      <c r="Q314" s="36">
        <v>4235.26</v>
      </c>
      <c r="R314" s="36">
        <v>4263.3100000000004</v>
      </c>
      <c r="S314" s="36">
        <v>4235.8900000000003</v>
      </c>
      <c r="T314" s="36">
        <v>4235.43</v>
      </c>
      <c r="U314" s="36">
        <v>4205.1099999999997</v>
      </c>
      <c r="V314" s="36">
        <v>4185.7</v>
      </c>
      <c r="W314" s="36">
        <v>4108.32</v>
      </c>
      <c r="X314" s="36">
        <v>4075.6</v>
      </c>
      <c r="Y314" s="36">
        <v>4051.71</v>
      </c>
      <c r="Z314" s="36">
        <v>4015.69</v>
      </c>
    </row>
    <row r="315" spans="2:26" x14ac:dyDescent="0.3">
      <c r="B315" s="35">
        <v>4</v>
      </c>
      <c r="C315" s="36">
        <v>3998.27</v>
      </c>
      <c r="D315" s="36">
        <v>3978.49</v>
      </c>
      <c r="E315" s="36">
        <v>4072.89</v>
      </c>
      <c r="F315" s="36">
        <v>4104.78</v>
      </c>
      <c r="G315" s="36">
        <v>4197.58</v>
      </c>
      <c r="H315" s="36">
        <v>4263.3900000000003</v>
      </c>
      <c r="I315" s="36">
        <v>4293.24</v>
      </c>
      <c r="J315" s="36">
        <v>4322.0600000000004</v>
      </c>
      <c r="K315" s="36">
        <v>4331.28</v>
      </c>
      <c r="L315" s="36">
        <v>4308.24</v>
      </c>
      <c r="M315" s="36">
        <v>4293.5600000000004</v>
      </c>
      <c r="N315" s="36">
        <v>4315.1000000000004</v>
      </c>
      <c r="O315" s="36">
        <v>4278.42</v>
      </c>
      <c r="P315" s="36">
        <v>4297.78</v>
      </c>
      <c r="Q315" s="36">
        <v>4287.54</v>
      </c>
      <c r="R315" s="36">
        <v>4333</v>
      </c>
      <c r="S315" s="36">
        <v>4293.0600000000004</v>
      </c>
      <c r="T315" s="36">
        <v>4272.7700000000004</v>
      </c>
      <c r="U315" s="36">
        <v>4246.78</v>
      </c>
      <c r="V315" s="36">
        <v>4220.9799999999996</v>
      </c>
      <c r="W315" s="36">
        <v>4118.8900000000003</v>
      </c>
      <c r="X315" s="36">
        <v>4082.39</v>
      </c>
      <c r="Y315" s="36">
        <v>4049.29</v>
      </c>
      <c r="Z315" s="36">
        <v>4004.87</v>
      </c>
    </row>
    <row r="316" spans="2:26" ht="15" customHeight="1" x14ac:dyDescent="0.3">
      <c r="B316" s="35">
        <v>5</v>
      </c>
      <c r="C316" s="36">
        <v>4025.03</v>
      </c>
      <c r="D316" s="36">
        <v>4044.7</v>
      </c>
      <c r="E316" s="36">
        <v>4074.35</v>
      </c>
      <c r="F316" s="36">
        <v>4098.75</v>
      </c>
      <c r="G316" s="36">
        <v>4238.43</v>
      </c>
      <c r="H316" s="36">
        <v>4314.45</v>
      </c>
      <c r="I316" s="36">
        <v>4359.22</v>
      </c>
      <c r="J316" s="36">
        <v>4361.05</v>
      </c>
      <c r="K316" s="36">
        <v>4373.54</v>
      </c>
      <c r="L316" s="36">
        <v>4363.49</v>
      </c>
      <c r="M316" s="36">
        <v>4342.3999999999996</v>
      </c>
      <c r="N316" s="36">
        <v>4358.17</v>
      </c>
      <c r="O316" s="36">
        <v>4351.01</v>
      </c>
      <c r="P316" s="36">
        <v>4346.87</v>
      </c>
      <c r="Q316" s="36">
        <v>4344.68</v>
      </c>
      <c r="R316" s="36">
        <v>4379.99</v>
      </c>
      <c r="S316" s="36">
        <v>4352.57</v>
      </c>
      <c r="T316" s="36">
        <v>4330.47</v>
      </c>
      <c r="U316" s="36">
        <v>4287.47</v>
      </c>
      <c r="V316" s="36">
        <v>4252.54</v>
      </c>
      <c r="W316" s="36">
        <v>4182.28</v>
      </c>
      <c r="X316" s="36">
        <v>4128.7</v>
      </c>
      <c r="Y316" s="36">
        <v>4074.62</v>
      </c>
      <c r="Z316" s="36">
        <v>4071.26</v>
      </c>
    </row>
    <row r="317" spans="2:26" x14ac:dyDescent="0.3">
      <c r="B317" s="35">
        <v>6</v>
      </c>
      <c r="C317" s="36">
        <v>4063.36</v>
      </c>
      <c r="D317" s="36">
        <v>4075.8</v>
      </c>
      <c r="E317" s="36">
        <v>4142.24</v>
      </c>
      <c r="F317" s="36">
        <v>4175.78</v>
      </c>
      <c r="G317" s="36">
        <v>4354.25</v>
      </c>
      <c r="H317" s="36">
        <v>4431.49</v>
      </c>
      <c r="I317" s="36">
        <v>4538.5</v>
      </c>
      <c r="J317" s="36">
        <v>4552.0600000000004</v>
      </c>
      <c r="K317" s="36">
        <v>4545.82</v>
      </c>
      <c r="L317" s="36">
        <v>4539.82</v>
      </c>
      <c r="M317" s="36">
        <v>4532.8100000000004</v>
      </c>
      <c r="N317" s="36">
        <v>4514.38</v>
      </c>
      <c r="O317" s="36">
        <v>4496.13</v>
      </c>
      <c r="P317" s="36">
        <v>4472.71</v>
      </c>
      <c r="Q317" s="36">
        <v>4490.1400000000003</v>
      </c>
      <c r="R317" s="36">
        <v>4514.5600000000004</v>
      </c>
      <c r="S317" s="36">
        <v>4521.62</v>
      </c>
      <c r="T317" s="36">
        <v>4505.38</v>
      </c>
      <c r="U317" s="36">
        <v>4437.93</v>
      </c>
      <c r="V317" s="36">
        <v>4406.45</v>
      </c>
      <c r="W317" s="36">
        <v>4287.1400000000003</v>
      </c>
      <c r="X317" s="36">
        <v>4284.9799999999996</v>
      </c>
      <c r="Y317" s="36">
        <v>4109.13</v>
      </c>
      <c r="Z317" s="36">
        <v>4087.36</v>
      </c>
    </row>
    <row r="318" spans="2:26" x14ac:dyDescent="0.3">
      <c r="B318" s="35">
        <v>7</v>
      </c>
      <c r="C318" s="36">
        <v>4093.06</v>
      </c>
      <c r="D318" s="36">
        <v>4100.3100000000004</v>
      </c>
      <c r="E318" s="36">
        <v>4139.55</v>
      </c>
      <c r="F318" s="36">
        <v>4088.57</v>
      </c>
      <c r="G318" s="36">
        <v>4222.7700000000004</v>
      </c>
      <c r="H318" s="36">
        <v>4343.95</v>
      </c>
      <c r="I318" s="36">
        <v>4467.2700000000004</v>
      </c>
      <c r="J318" s="36">
        <v>4638.4799999999996</v>
      </c>
      <c r="K318" s="36">
        <v>4694.3999999999996</v>
      </c>
      <c r="L318" s="36">
        <v>4708.84</v>
      </c>
      <c r="M318" s="36">
        <v>4703.82</v>
      </c>
      <c r="N318" s="36">
        <v>4638</v>
      </c>
      <c r="O318" s="36">
        <v>4574.92</v>
      </c>
      <c r="P318" s="36">
        <v>4690.99</v>
      </c>
      <c r="Q318" s="36">
        <v>4670.16</v>
      </c>
      <c r="R318" s="36">
        <v>4703.2700000000004</v>
      </c>
      <c r="S318" s="36">
        <v>4575.59</v>
      </c>
      <c r="T318" s="36">
        <v>4589.76</v>
      </c>
      <c r="U318" s="36">
        <v>4592.59</v>
      </c>
      <c r="V318" s="36">
        <v>4577.21</v>
      </c>
      <c r="W318" s="36">
        <v>4438.45</v>
      </c>
      <c r="X318" s="36">
        <v>4342.33</v>
      </c>
      <c r="Y318" s="36">
        <v>4141.53</v>
      </c>
      <c r="Z318" s="36">
        <v>4112.34</v>
      </c>
    </row>
    <row r="319" spans="2:26" x14ac:dyDescent="0.3">
      <c r="B319" s="35">
        <v>8</v>
      </c>
      <c r="C319" s="36">
        <v>4078.71</v>
      </c>
      <c r="D319" s="36">
        <v>4078.45</v>
      </c>
      <c r="E319" s="36">
        <v>4084.03</v>
      </c>
      <c r="F319" s="36">
        <v>4058.36</v>
      </c>
      <c r="G319" s="36">
        <v>4115.1000000000004</v>
      </c>
      <c r="H319" s="36">
        <v>4207.0600000000004</v>
      </c>
      <c r="I319" s="36">
        <v>4267.54</v>
      </c>
      <c r="J319" s="36">
        <v>4313.88</v>
      </c>
      <c r="K319" s="36">
        <v>4400.66</v>
      </c>
      <c r="L319" s="36">
        <v>4421.16</v>
      </c>
      <c r="M319" s="36">
        <v>4428.6400000000003</v>
      </c>
      <c r="N319" s="36">
        <v>4399.84</v>
      </c>
      <c r="O319" s="36">
        <v>4410.8900000000003</v>
      </c>
      <c r="P319" s="36">
        <v>4430.63</v>
      </c>
      <c r="Q319" s="36">
        <v>4464.49</v>
      </c>
      <c r="R319" s="36">
        <v>4495.71</v>
      </c>
      <c r="S319" s="36">
        <v>4509.07</v>
      </c>
      <c r="T319" s="36">
        <v>4453.1400000000003</v>
      </c>
      <c r="U319" s="36">
        <v>4411.45</v>
      </c>
      <c r="V319" s="36">
        <v>4368.68</v>
      </c>
      <c r="W319" s="36">
        <v>4242.33</v>
      </c>
      <c r="X319" s="36">
        <v>4130.7700000000004</v>
      </c>
      <c r="Y319" s="36">
        <v>4082.4</v>
      </c>
      <c r="Z319" s="36">
        <v>4066.36</v>
      </c>
    </row>
    <row r="320" spans="2:26" x14ac:dyDescent="0.3">
      <c r="B320" s="35">
        <v>9</v>
      </c>
      <c r="C320" s="36">
        <v>4064.83</v>
      </c>
      <c r="D320" s="36">
        <v>4047.12</v>
      </c>
      <c r="E320" s="36">
        <v>4086.04</v>
      </c>
      <c r="F320" s="36">
        <v>4113.22</v>
      </c>
      <c r="G320" s="36">
        <v>4218.8599999999997</v>
      </c>
      <c r="H320" s="36">
        <v>4268.38</v>
      </c>
      <c r="I320" s="36">
        <v>4415.12</v>
      </c>
      <c r="J320" s="36">
        <v>4428.62</v>
      </c>
      <c r="K320" s="36">
        <v>4458.53</v>
      </c>
      <c r="L320" s="36">
        <v>4454.04</v>
      </c>
      <c r="M320" s="36">
        <v>4431.05</v>
      </c>
      <c r="N320" s="36">
        <v>4423.0600000000004</v>
      </c>
      <c r="O320" s="36">
        <v>4425.6000000000004</v>
      </c>
      <c r="P320" s="36">
        <v>4420.54</v>
      </c>
      <c r="Q320" s="36">
        <v>4435.4799999999996</v>
      </c>
      <c r="R320" s="36">
        <v>4458.0200000000004</v>
      </c>
      <c r="S320" s="36">
        <v>4447.71</v>
      </c>
      <c r="T320" s="36">
        <v>4414.18</v>
      </c>
      <c r="U320" s="36">
        <v>4374.2700000000004</v>
      </c>
      <c r="V320" s="36">
        <v>4330.57</v>
      </c>
      <c r="W320" s="36">
        <v>4215.38</v>
      </c>
      <c r="X320" s="36">
        <v>4163.6400000000003</v>
      </c>
      <c r="Y320" s="36">
        <v>4107.25</v>
      </c>
      <c r="Z320" s="36">
        <v>4063.55</v>
      </c>
    </row>
    <row r="321" spans="2:26" x14ac:dyDescent="0.3">
      <c r="B321" s="35">
        <v>10</v>
      </c>
      <c r="C321" s="36">
        <v>4041.31</v>
      </c>
      <c r="D321" s="36">
        <v>3984.84</v>
      </c>
      <c r="E321" s="36">
        <v>4057.3</v>
      </c>
      <c r="F321" s="36">
        <v>4087.23</v>
      </c>
      <c r="G321" s="36">
        <v>4229.5600000000004</v>
      </c>
      <c r="H321" s="36">
        <v>4332.93</v>
      </c>
      <c r="I321" s="36">
        <v>4473.82</v>
      </c>
      <c r="J321" s="36">
        <v>4486.18</v>
      </c>
      <c r="K321" s="36">
        <v>4488.74</v>
      </c>
      <c r="L321" s="36">
        <v>4489.83</v>
      </c>
      <c r="M321" s="36">
        <v>4481.24</v>
      </c>
      <c r="N321" s="36">
        <v>4478.53</v>
      </c>
      <c r="O321" s="36">
        <v>4462.6099999999997</v>
      </c>
      <c r="P321" s="36">
        <v>4440.51</v>
      </c>
      <c r="Q321" s="36">
        <v>4449.54</v>
      </c>
      <c r="R321" s="36">
        <v>4463.55</v>
      </c>
      <c r="S321" s="36">
        <v>4464.62</v>
      </c>
      <c r="T321" s="36">
        <v>4453.84</v>
      </c>
      <c r="U321" s="36">
        <v>4391.87</v>
      </c>
      <c r="V321" s="36">
        <v>4327.6400000000003</v>
      </c>
      <c r="W321" s="36">
        <v>4148.3599999999997</v>
      </c>
      <c r="X321" s="36">
        <v>4090.15</v>
      </c>
      <c r="Y321" s="36">
        <v>3937.25</v>
      </c>
      <c r="Z321" s="36">
        <v>4097.68</v>
      </c>
    </row>
    <row r="322" spans="2:26" x14ac:dyDescent="0.3">
      <c r="B322" s="35">
        <v>11</v>
      </c>
      <c r="C322" s="36">
        <v>4051.14</v>
      </c>
      <c r="D322" s="36">
        <v>4047.27</v>
      </c>
      <c r="E322" s="36">
        <v>4145.9799999999996</v>
      </c>
      <c r="F322" s="36">
        <v>4172.5600000000004</v>
      </c>
      <c r="G322" s="36">
        <v>4274.03</v>
      </c>
      <c r="H322" s="36">
        <v>4373.3500000000004</v>
      </c>
      <c r="I322" s="36">
        <v>4496.0600000000004</v>
      </c>
      <c r="J322" s="36">
        <v>4522.3</v>
      </c>
      <c r="K322" s="36">
        <v>4528.72</v>
      </c>
      <c r="L322" s="36">
        <v>4526.4399999999996</v>
      </c>
      <c r="M322" s="36">
        <v>4514.0600000000004</v>
      </c>
      <c r="N322" s="36">
        <v>4495.34</v>
      </c>
      <c r="O322" s="36">
        <v>4561.1400000000003</v>
      </c>
      <c r="P322" s="36">
        <v>4581.4799999999996</v>
      </c>
      <c r="Q322" s="36">
        <v>4587.4399999999996</v>
      </c>
      <c r="R322" s="36">
        <v>4613.84</v>
      </c>
      <c r="S322" s="36">
        <v>4593.12</v>
      </c>
      <c r="T322" s="36">
        <v>4555.51</v>
      </c>
      <c r="U322" s="36">
        <v>4463.0600000000004</v>
      </c>
      <c r="V322" s="36">
        <v>4463.3100000000004</v>
      </c>
      <c r="W322" s="36">
        <v>4377.9799999999996</v>
      </c>
      <c r="X322" s="36">
        <v>4305.6000000000004</v>
      </c>
      <c r="Y322" s="36">
        <v>4195.22</v>
      </c>
      <c r="Z322" s="36">
        <v>4127.34</v>
      </c>
    </row>
    <row r="323" spans="2:26" x14ac:dyDescent="0.3">
      <c r="B323" s="35">
        <v>12</v>
      </c>
      <c r="C323" s="36">
        <v>4186.7299999999996</v>
      </c>
      <c r="D323" s="36">
        <v>4191.75</v>
      </c>
      <c r="E323" s="36">
        <v>4227.12</v>
      </c>
      <c r="F323" s="36">
        <v>4216.8999999999996</v>
      </c>
      <c r="G323" s="36">
        <v>4368.82</v>
      </c>
      <c r="H323" s="36">
        <v>4393.4799999999996</v>
      </c>
      <c r="I323" s="36">
        <v>4553.45</v>
      </c>
      <c r="J323" s="36">
        <v>4630.97</v>
      </c>
      <c r="K323" s="36">
        <v>4637.96</v>
      </c>
      <c r="L323" s="36">
        <v>4639.22</v>
      </c>
      <c r="M323" s="36">
        <v>4626.01</v>
      </c>
      <c r="N323" s="36">
        <v>4574.72</v>
      </c>
      <c r="O323" s="36">
        <v>4533.46</v>
      </c>
      <c r="P323" s="36">
        <v>4522</v>
      </c>
      <c r="Q323" s="36">
        <v>4525.3</v>
      </c>
      <c r="R323" s="36">
        <v>4535.49</v>
      </c>
      <c r="S323" s="36">
        <v>4517.62</v>
      </c>
      <c r="T323" s="36">
        <v>4496.37</v>
      </c>
      <c r="U323" s="36">
        <v>4539.3900000000003</v>
      </c>
      <c r="V323" s="36">
        <v>4501.08</v>
      </c>
      <c r="W323" s="36">
        <v>4378.91</v>
      </c>
      <c r="X323" s="36">
        <v>4355.4399999999996</v>
      </c>
      <c r="Y323" s="36">
        <v>4173.9399999999996</v>
      </c>
      <c r="Z323" s="36">
        <v>4154.5200000000004</v>
      </c>
    </row>
    <row r="324" spans="2:26" x14ac:dyDescent="0.3">
      <c r="B324" s="35">
        <v>13</v>
      </c>
      <c r="C324" s="36">
        <v>4144.7</v>
      </c>
      <c r="D324" s="36">
        <v>4152.1899999999996</v>
      </c>
      <c r="E324" s="36">
        <v>4208.46</v>
      </c>
      <c r="F324" s="36">
        <v>4251.58</v>
      </c>
      <c r="G324" s="36">
        <v>4391.9399999999996</v>
      </c>
      <c r="H324" s="36">
        <v>4502.1099999999997</v>
      </c>
      <c r="I324" s="36">
        <v>4644.33</v>
      </c>
      <c r="J324" s="36">
        <v>4697.0600000000004</v>
      </c>
      <c r="K324" s="36">
        <v>4698.59</v>
      </c>
      <c r="L324" s="36">
        <v>4698.76</v>
      </c>
      <c r="M324" s="36">
        <v>4688.18</v>
      </c>
      <c r="N324" s="36">
        <v>4668.8500000000004</v>
      </c>
      <c r="O324" s="36">
        <v>4660.99</v>
      </c>
      <c r="P324" s="36">
        <v>4633.47</v>
      </c>
      <c r="Q324" s="36">
        <v>4685.18</v>
      </c>
      <c r="R324" s="36">
        <v>4706.49</v>
      </c>
      <c r="S324" s="36">
        <v>4687.22</v>
      </c>
      <c r="T324" s="36">
        <v>4657.83</v>
      </c>
      <c r="U324" s="36">
        <v>4606.1000000000004</v>
      </c>
      <c r="V324" s="36">
        <v>4563.92</v>
      </c>
      <c r="W324" s="36">
        <v>4433.1899999999996</v>
      </c>
      <c r="X324" s="36">
        <v>4331.6000000000004</v>
      </c>
      <c r="Y324" s="36">
        <v>4192.74</v>
      </c>
      <c r="Z324" s="36">
        <v>4179.3999999999996</v>
      </c>
    </row>
    <row r="325" spans="2:26" x14ac:dyDescent="0.3">
      <c r="B325" s="35">
        <v>14</v>
      </c>
      <c r="C325" s="36">
        <v>4186.8</v>
      </c>
      <c r="D325" s="36">
        <v>4173.49</v>
      </c>
      <c r="E325" s="36">
        <v>4198.28</v>
      </c>
      <c r="F325" s="36">
        <v>4205.93</v>
      </c>
      <c r="G325" s="36">
        <v>4282.45</v>
      </c>
      <c r="H325" s="36">
        <v>4363.78</v>
      </c>
      <c r="I325" s="36">
        <v>4445.9399999999996</v>
      </c>
      <c r="J325" s="36">
        <v>4555.7700000000004</v>
      </c>
      <c r="K325" s="36">
        <v>4597.01</v>
      </c>
      <c r="L325" s="36">
        <v>4605.6099999999997</v>
      </c>
      <c r="M325" s="36">
        <v>4588.43</v>
      </c>
      <c r="N325" s="36">
        <v>4595.2700000000004</v>
      </c>
      <c r="O325" s="36">
        <v>4502.63</v>
      </c>
      <c r="P325" s="36">
        <v>4584.47</v>
      </c>
      <c r="Q325" s="36">
        <v>4621.22</v>
      </c>
      <c r="R325" s="36">
        <v>4611.67</v>
      </c>
      <c r="S325" s="36">
        <v>4629</v>
      </c>
      <c r="T325" s="36">
        <v>4577.92</v>
      </c>
      <c r="U325" s="36">
        <v>4562.08</v>
      </c>
      <c r="V325" s="36">
        <v>4519.05</v>
      </c>
      <c r="W325" s="36">
        <v>4439.55</v>
      </c>
      <c r="X325" s="36">
        <v>4357.01</v>
      </c>
      <c r="Y325" s="36">
        <v>4271.08</v>
      </c>
      <c r="Z325" s="36">
        <v>4202.4399999999996</v>
      </c>
    </row>
    <row r="326" spans="2:26" x14ac:dyDescent="0.3">
      <c r="B326" s="35">
        <v>15</v>
      </c>
      <c r="C326" s="36">
        <v>4228.01</v>
      </c>
      <c r="D326" s="36">
        <v>4209.6099999999997</v>
      </c>
      <c r="E326" s="36">
        <v>4213.5</v>
      </c>
      <c r="F326" s="36">
        <v>4207.12</v>
      </c>
      <c r="G326" s="36">
        <v>4275.43</v>
      </c>
      <c r="H326" s="36">
        <v>4339.5</v>
      </c>
      <c r="I326" s="36">
        <v>4400.8999999999996</v>
      </c>
      <c r="J326" s="36">
        <v>4440.6499999999996</v>
      </c>
      <c r="K326" s="36">
        <v>4523.63</v>
      </c>
      <c r="L326" s="36">
        <v>4563.04</v>
      </c>
      <c r="M326" s="36">
        <v>4552.6899999999996</v>
      </c>
      <c r="N326" s="36">
        <v>4612.47</v>
      </c>
      <c r="O326" s="36">
        <v>4626.16</v>
      </c>
      <c r="P326" s="36">
        <v>4609.1499999999996</v>
      </c>
      <c r="Q326" s="36">
        <v>4666.3500000000004</v>
      </c>
      <c r="R326" s="36">
        <v>4714.83</v>
      </c>
      <c r="S326" s="36">
        <v>4723.28</v>
      </c>
      <c r="T326" s="36">
        <v>4670.68</v>
      </c>
      <c r="U326" s="36">
        <v>4563.88</v>
      </c>
      <c r="V326" s="36">
        <v>4584.01</v>
      </c>
      <c r="W326" s="36">
        <v>4475.1499999999996</v>
      </c>
      <c r="X326" s="36">
        <v>4391.1099999999997</v>
      </c>
      <c r="Y326" s="36">
        <v>4260.25</v>
      </c>
      <c r="Z326" s="36">
        <v>4196.66</v>
      </c>
    </row>
    <row r="327" spans="2:26" x14ac:dyDescent="0.3">
      <c r="B327" s="35">
        <v>16</v>
      </c>
      <c r="C327" s="36">
        <v>4138.21</v>
      </c>
      <c r="D327" s="36">
        <v>4154.1099999999997</v>
      </c>
      <c r="E327" s="36">
        <v>4193.42</v>
      </c>
      <c r="F327" s="36">
        <v>4209.2299999999996</v>
      </c>
      <c r="G327" s="36">
        <v>4273.5600000000004</v>
      </c>
      <c r="H327" s="36">
        <v>4293.43</v>
      </c>
      <c r="I327" s="36">
        <v>4453.84</v>
      </c>
      <c r="J327" s="36">
        <v>4475.12</v>
      </c>
      <c r="K327" s="36">
        <v>4453.3999999999996</v>
      </c>
      <c r="L327" s="36">
        <v>4433.46</v>
      </c>
      <c r="M327" s="36">
        <v>4405.72</v>
      </c>
      <c r="N327" s="36">
        <v>4411.32</v>
      </c>
      <c r="O327" s="36">
        <v>4344.66</v>
      </c>
      <c r="P327" s="36">
        <v>4409.83</v>
      </c>
      <c r="Q327" s="36">
        <v>4415.75</v>
      </c>
      <c r="R327" s="36">
        <v>4474.49</v>
      </c>
      <c r="S327" s="36">
        <v>4481.1000000000004</v>
      </c>
      <c r="T327" s="36">
        <v>4486.3500000000004</v>
      </c>
      <c r="U327" s="36">
        <v>4412.2700000000004</v>
      </c>
      <c r="V327" s="36">
        <v>4407.8999999999996</v>
      </c>
      <c r="W327" s="36">
        <v>4278.12</v>
      </c>
      <c r="X327" s="36">
        <v>4191.12</v>
      </c>
      <c r="Y327" s="36">
        <v>4121.13</v>
      </c>
      <c r="Z327" s="36">
        <v>4118.3500000000004</v>
      </c>
    </row>
    <row r="328" spans="2:26" x14ac:dyDescent="0.3">
      <c r="B328" s="35">
        <v>17</v>
      </c>
      <c r="C328" s="36">
        <v>4152.96</v>
      </c>
      <c r="D328" s="36">
        <v>4171</v>
      </c>
      <c r="E328" s="36">
        <v>4230.71</v>
      </c>
      <c r="F328" s="36">
        <v>4263.79</v>
      </c>
      <c r="G328" s="36">
        <v>4331.8</v>
      </c>
      <c r="H328" s="36">
        <v>4377.1899999999996</v>
      </c>
      <c r="I328" s="36">
        <v>4508.51</v>
      </c>
      <c r="J328" s="36">
        <v>4502.78</v>
      </c>
      <c r="K328" s="36">
        <v>4500.79</v>
      </c>
      <c r="L328" s="36">
        <v>4537.55</v>
      </c>
      <c r="M328" s="36">
        <v>4508.6400000000003</v>
      </c>
      <c r="N328" s="36">
        <v>4488.54</v>
      </c>
      <c r="O328" s="36">
        <v>4435.3999999999996</v>
      </c>
      <c r="P328" s="36">
        <v>4483.68</v>
      </c>
      <c r="Q328" s="36">
        <v>4498.2700000000004</v>
      </c>
      <c r="R328" s="36">
        <v>4531.21</v>
      </c>
      <c r="S328" s="36">
        <v>4522.5200000000004</v>
      </c>
      <c r="T328" s="36">
        <v>4543.33</v>
      </c>
      <c r="U328" s="36">
        <v>4474.59</v>
      </c>
      <c r="V328" s="36">
        <v>4458.41</v>
      </c>
      <c r="W328" s="36">
        <v>4339.24</v>
      </c>
      <c r="X328" s="36">
        <v>4218.3999999999996</v>
      </c>
      <c r="Y328" s="36">
        <v>4148.6499999999996</v>
      </c>
      <c r="Z328" s="36">
        <v>4128.66</v>
      </c>
    </row>
    <row r="329" spans="2:26" x14ac:dyDescent="0.3">
      <c r="B329" s="35">
        <v>18</v>
      </c>
      <c r="C329" s="36">
        <v>4060.91</v>
      </c>
      <c r="D329" s="36">
        <v>4061.76</v>
      </c>
      <c r="E329" s="36">
        <v>4113.41</v>
      </c>
      <c r="F329" s="36">
        <v>4161.5</v>
      </c>
      <c r="G329" s="36">
        <v>4215.79</v>
      </c>
      <c r="H329" s="36">
        <v>4234.6099999999997</v>
      </c>
      <c r="I329" s="36">
        <v>4339.51</v>
      </c>
      <c r="J329" s="36">
        <v>4338.8900000000003</v>
      </c>
      <c r="K329" s="36">
        <v>4339.82</v>
      </c>
      <c r="L329" s="36">
        <v>4332.6400000000003</v>
      </c>
      <c r="M329" s="36">
        <v>4310.54</v>
      </c>
      <c r="N329" s="36">
        <v>4285.3999999999996</v>
      </c>
      <c r="O329" s="36">
        <v>4282.51</v>
      </c>
      <c r="P329" s="36">
        <v>4288.25</v>
      </c>
      <c r="Q329" s="36">
        <v>4339.5600000000004</v>
      </c>
      <c r="R329" s="36">
        <v>4351</v>
      </c>
      <c r="S329" s="36">
        <v>4405.45</v>
      </c>
      <c r="T329" s="36">
        <v>4419.47</v>
      </c>
      <c r="U329" s="36">
        <v>4338.4399999999996</v>
      </c>
      <c r="V329" s="36">
        <v>4317.1000000000004</v>
      </c>
      <c r="W329" s="36">
        <v>4220.68</v>
      </c>
      <c r="X329" s="36">
        <v>4117.2</v>
      </c>
      <c r="Y329" s="36">
        <v>4064.55</v>
      </c>
      <c r="Z329" s="36">
        <v>4062.3</v>
      </c>
    </row>
    <row r="330" spans="2:26" x14ac:dyDescent="0.3">
      <c r="B330" s="35">
        <v>19</v>
      </c>
      <c r="C330" s="36">
        <v>4105.75</v>
      </c>
      <c r="D330" s="36">
        <v>4091.39</v>
      </c>
      <c r="E330" s="36">
        <v>4176.66</v>
      </c>
      <c r="F330" s="36">
        <v>4233.1899999999996</v>
      </c>
      <c r="G330" s="36">
        <v>4287.1499999999996</v>
      </c>
      <c r="H330" s="36">
        <v>4315.21</v>
      </c>
      <c r="I330" s="36">
        <v>4454.55</v>
      </c>
      <c r="J330" s="36">
        <v>4497.09</v>
      </c>
      <c r="K330" s="36">
        <v>4492.41</v>
      </c>
      <c r="L330" s="36">
        <v>4467.6000000000004</v>
      </c>
      <c r="M330" s="36">
        <v>4425.72</v>
      </c>
      <c r="N330" s="36">
        <v>4387.07</v>
      </c>
      <c r="O330" s="36">
        <v>4396.3999999999996</v>
      </c>
      <c r="P330" s="36">
        <v>4405.6400000000003</v>
      </c>
      <c r="Q330" s="36">
        <v>4482.7</v>
      </c>
      <c r="R330" s="36">
        <v>4535.3999999999996</v>
      </c>
      <c r="S330" s="36">
        <v>4541.97</v>
      </c>
      <c r="T330" s="36">
        <v>4577.41</v>
      </c>
      <c r="U330" s="36">
        <v>4448.8999999999996</v>
      </c>
      <c r="V330" s="36">
        <v>4450.88</v>
      </c>
      <c r="W330" s="36">
        <v>4333.3100000000004</v>
      </c>
      <c r="X330" s="36">
        <v>4269.6499999999996</v>
      </c>
      <c r="Y330" s="36">
        <v>4167.38</v>
      </c>
      <c r="Z330" s="36">
        <v>4159.9399999999996</v>
      </c>
    </row>
    <row r="331" spans="2:26" x14ac:dyDescent="0.3">
      <c r="B331" s="35">
        <v>20</v>
      </c>
      <c r="C331" s="36">
        <v>4170.5200000000004</v>
      </c>
      <c r="D331" s="36">
        <v>4169.79</v>
      </c>
      <c r="E331" s="36">
        <v>4235.43</v>
      </c>
      <c r="F331" s="36">
        <v>4247.51</v>
      </c>
      <c r="G331" s="36">
        <v>4297.8</v>
      </c>
      <c r="H331" s="36">
        <v>4412.51</v>
      </c>
      <c r="I331" s="36">
        <v>4563.67</v>
      </c>
      <c r="J331" s="36">
        <v>4576.5</v>
      </c>
      <c r="K331" s="36">
        <v>4561.8999999999996</v>
      </c>
      <c r="L331" s="36">
        <v>4538.8</v>
      </c>
      <c r="M331" s="36">
        <v>4498.07</v>
      </c>
      <c r="N331" s="36">
        <v>4475.22</v>
      </c>
      <c r="O331" s="36">
        <v>4466.16</v>
      </c>
      <c r="P331" s="36">
        <v>4476.71</v>
      </c>
      <c r="Q331" s="36">
        <v>4510.6099999999997</v>
      </c>
      <c r="R331" s="36">
        <v>4523.79</v>
      </c>
      <c r="S331" s="36">
        <v>4549.3500000000004</v>
      </c>
      <c r="T331" s="36">
        <v>4510.5</v>
      </c>
      <c r="U331" s="36">
        <v>4501.79</v>
      </c>
      <c r="V331" s="36">
        <v>4477.79</v>
      </c>
      <c r="W331" s="36">
        <v>4420.33</v>
      </c>
      <c r="X331" s="36">
        <v>4394.08</v>
      </c>
      <c r="Y331" s="36">
        <v>4306.28</v>
      </c>
      <c r="Z331" s="36">
        <v>4221.16</v>
      </c>
    </row>
    <row r="332" spans="2:26" x14ac:dyDescent="0.3">
      <c r="B332" s="35">
        <v>21</v>
      </c>
      <c r="C332" s="36">
        <v>4218.58</v>
      </c>
      <c r="D332" s="36">
        <v>4227.4799999999996</v>
      </c>
      <c r="E332" s="36">
        <v>4244.0200000000004</v>
      </c>
      <c r="F332" s="36">
        <v>4155.62</v>
      </c>
      <c r="G332" s="36">
        <v>4219.67</v>
      </c>
      <c r="H332" s="36">
        <v>4333.62</v>
      </c>
      <c r="I332" s="36">
        <v>4402.6499999999996</v>
      </c>
      <c r="J332" s="36">
        <v>4503.54</v>
      </c>
      <c r="K332" s="36">
        <v>4536.95</v>
      </c>
      <c r="L332" s="36">
        <v>4534.12</v>
      </c>
      <c r="M332" s="36">
        <v>4523.3100000000004</v>
      </c>
      <c r="N332" s="36">
        <v>4515.66</v>
      </c>
      <c r="O332" s="36">
        <v>4510.3500000000004</v>
      </c>
      <c r="P332" s="36">
        <v>4514.58</v>
      </c>
      <c r="Q332" s="36">
        <v>4516.8</v>
      </c>
      <c r="R332" s="36">
        <v>4533.09</v>
      </c>
      <c r="S332" s="36">
        <v>4548.04</v>
      </c>
      <c r="T332" s="36">
        <v>4507.41</v>
      </c>
      <c r="U332" s="36">
        <v>4497.43</v>
      </c>
      <c r="V332" s="36">
        <v>4472.51</v>
      </c>
      <c r="W332" s="36">
        <v>4406.53</v>
      </c>
      <c r="X332" s="36">
        <v>4334.92</v>
      </c>
      <c r="Y332" s="36">
        <v>4246.75</v>
      </c>
      <c r="Z332" s="36">
        <v>4208.2</v>
      </c>
    </row>
    <row r="333" spans="2:26" x14ac:dyDescent="0.3">
      <c r="B333" s="35">
        <v>22</v>
      </c>
      <c r="C333" s="36">
        <v>4210.34</v>
      </c>
      <c r="D333" s="36">
        <v>4207.5</v>
      </c>
      <c r="E333" s="36">
        <v>4219.07</v>
      </c>
      <c r="F333" s="36">
        <v>4116.9799999999996</v>
      </c>
      <c r="G333" s="36">
        <v>4160.51</v>
      </c>
      <c r="H333" s="36">
        <v>4302.12</v>
      </c>
      <c r="I333" s="36">
        <v>4357.6899999999996</v>
      </c>
      <c r="J333" s="36">
        <v>4381.91</v>
      </c>
      <c r="K333" s="36">
        <v>4469.66</v>
      </c>
      <c r="L333" s="36">
        <v>4514.43</v>
      </c>
      <c r="M333" s="36">
        <v>4504.3599999999997</v>
      </c>
      <c r="N333" s="36">
        <v>4491.3900000000003</v>
      </c>
      <c r="O333" s="36">
        <v>4483.79</v>
      </c>
      <c r="P333" s="36">
        <v>4479.6000000000004</v>
      </c>
      <c r="Q333" s="36">
        <v>4512.51</v>
      </c>
      <c r="R333" s="36">
        <v>4540.2</v>
      </c>
      <c r="S333" s="36">
        <v>4547.05</v>
      </c>
      <c r="T333" s="36">
        <v>4518.43</v>
      </c>
      <c r="U333" s="36">
        <v>4499.33</v>
      </c>
      <c r="V333" s="36">
        <v>4472.2</v>
      </c>
      <c r="W333" s="36">
        <v>4368.21</v>
      </c>
      <c r="X333" s="36">
        <v>4328.21</v>
      </c>
      <c r="Y333" s="36">
        <v>4240.32</v>
      </c>
      <c r="Z333" s="36">
        <v>4210.97</v>
      </c>
    </row>
    <row r="334" spans="2:26" x14ac:dyDescent="0.3">
      <c r="B334" s="35">
        <v>23</v>
      </c>
      <c r="C334" s="36">
        <v>4247.29</v>
      </c>
      <c r="D334" s="36">
        <v>4239.96</v>
      </c>
      <c r="E334" s="36">
        <v>4247.1000000000004</v>
      </c>
      <c r="F334" s="36">
        <v>4149.55</v>
      </c>
      <c r="G334" s="36">
        <v>4197.95</v>
      </c>
      <c r="H334" s="36">
        <v>4348.92</v>
      </c>
      <c r="I334" s="36">
        <v>4399.0200000000004</v>
      </c>
      <c r="J334" s="36">
        <v>4451.84</v>
      </c>
      <c r="K334" s="36">
        <v>4513.84</v>
      </c>
      <c r="L334" s="36">
        <v>4542.6899999999996</v>
      </c>
      <c r="M334" s="36">
        <v>4520.0200000000004</v>
      </c>
      <c r="N334" s="36">
        <v>4509.47</v>
      </c>
      <c r="O334" s="36">
        <v>4501.16</v>
      </c>
      <c r="P334" s="36">
        <v>4526.8900000000003</v>
      </c>
      <c r="Q334" s="36">
        <v>4529.8</v>
      </c>
      <c r="R334" s="36">
        <v>4579.59</v>
      </c>
      <c r="S334" s="36">
        <v>4618.38</v>
      </c>
      <c r="T334" s="36">
        <v>4570.33</v>
      </c>
      <c r="U334" s="36">
        <v>4565.16</v>
      </c>
      <c r="V334" s="36">
        <v>4531.7700000000004</v>
      </c>
      <c r="W334" s="36">
        <v>4417</v>
      </c>
      <c r="X334" s="36">
        <v>4353.8900000000003</v>
      </c>
      <c r="Y334" s="36">
        <v>4283.46</v>
      </c>
      <c r="Z334" s="36">
        <v>4268.84</v>
      </c>
    </row>
    <row r="335" spans="2:26" x14ac:dyDescent="0.3">
      <c r="B335" s="35">
        <v>24</v>
      </c>
      <c r="C335" s="36">
        <v>4281.3</v>
      </c>
      <c r="D335" s="36">
        <v>4292.6400000000003</v>
      </c>
      <c r="E335" s="36">
        <v>4306.79</v>
      </c>
      <c r="F335" s="36">
        <v>4345.1400000000003</v>
      </c>
      <c r="G335" s="36">
        <v>4368.4799999999996</v>
      </c>
      <c r="H335" s="36">
        <v>4475.9799999999996</v>
      </c>
      <c r="I335" s="36">
        <v>4593.7299999999996</v>
      </c>
      <c r="J335" s="36">
        <v>4590.25</v>
      </c>
      <c r="K335" s="36">
        <v>4615.1400000000003</v>
      </c>
      <c r="L335" s="36">
        <v>4608.1099999999997</v>
      </c>
      <c r="M335" s="36">
        <v>4595.8100000000004</v>
      </c>
      <c r="N335" s="36">
        <v>4555.05</v>
      </c>
      <c r="O335" s="36">
        <v>4560.0200000000004</v>
      </c>
      <c r="P335" s="36">
        <v>4544.9399999999996</v>
      </c>
      <c r="Q335" s="36">
        <v>4541.75</v>
      </c>
      <c r="R335" s="36">
        <v>4604.3900000000003</v>
      </c>
      <c r="S335" s="36">
        <v>4586.38</v>
      </c>
      <c r="T335" s="36">
        <v>4542.88</v>
      </c>
      <c r="U335" s="36">
        <v>4549.17</v>
      </c>
      <c r="V335" s="36">
        <v>4516.62</v>
      </c>
      <c r="W335" s="36">
        <v>4378.54</v>
      </c>
      <c r="X335" s="36">
        <v>4333.37</v>
      </c>
      <c r="Y335" s="36">
        <v>4123.54</v>
      </c>
      <c r="Z335" s="36">
        <v>4266.78</v>
      </c>
    </row>
    <row r="336" spans="2:26" x14ac:dyDescent="0.3">
      <c r="B336" s="35">
        <v>25</v>
      </c>
      <c r="C336" s="36">
        <v>4257.41</v>
      </c>
      <c r="D336" s="36">
        <v>4252.8900000000003</v>
      </c>
      <c r="E336" s="36">
        <v>4256.2</v>
      </c>
      <c r="F336" s="36">
        <v>4323.3599999999997</v>
      </c>
      <c r="G336" s="36">
        <v>4357.2</v>
      </c>
      <c r="H336" s="36">
        <v>4418.49</v>
      </c>
      <c r="I336" s="36">
        <v>4565.95</v>
      </c>
      <c r="J336" s="36">
        <v>4575.78</v>
      </c>
      <c r="K336" s="36">
        <v>4572.66</v>
      </c>
      <c r="L336" s="36">
        <v>4562.62</v>
      </c>
      <c r="M336" s="36">
        <v>4564.49</v>
      </c>
      <c r="N336" s="36">
        <v>4545.6499999999996</v>
      </c>
      <c r="O336" s="36">
        <v>4532.34</v>
      </c>
      <c r="P336" s="36">
        <v>4525.1400000000003</v>
      </c>
      <c r="Q336" s="36">
        <v>4519.2700000000004</v>
      </c>
      <c r="R336" s="36">
        <v>4545.55</v>
      </c>
      <c r="S336" s="36">
        <v>4561.25</v>
      </c>
      <c r="T336" s="36">
        <v>4504.5200000000004</v>
      </c>
      <c r="U336" s="36">
        <v>4524.72</v>
      </c>
      <c r="V336" s="36">
        <v>4497.13</v>
      </c>
      <c r="W336" s="36">
        <v>4410.09</v>
      </c>
      <c r="X336" s="36">
        <v>4383.5600000000004</v>
      </c>
      <c r="Y336" s="36">
        <v>4287.05</v>
      </c>
      <c r="Z336" s="36">
        <v>4241.5600000000004</v>
      </c>
    </row>
    <row r="337" spans="2:26" x14ac:dyDescent="0.3">
      <c r="B337" s="35">
        <v>26</v>
      </c>
      <c r="C337" s="36">
        <v>4309.71</v>
      </c>
      <c r="D337" s="36">
        <v>4326.37</v>
      </c>
      <c r="E337" s="36">
        <v>4388.45</v>
      </c>
      <c r="F337" s="36">
        <v>4407.7700000000004</v>
      </c>
      <c r="G337" s="36">
        <v>4450.67</v>
      </c>
      <c r="H337" s="36">
        <v>4616.75</v>
      </c>
      <c r="I337" s="36">
        <v>4725.17</v>
      </c>
      <c r="J337" s="36">
        <v>4741.84</v>
      </c>
      <c r="K337" s="36">
        <v>4748.8599999999997</v>
      </c>
      <c r="L337" s="36">
        <v>4743.99</v>
      </c>
      <c r="M337" s="36">
        <v>4721.5600000000004</v>
      </c>
      <c r="N337" s="36">
        <v>4685.9399999999996</v>
      </c>
      <c r="O337" s="36">
        <v>4652.25</v>
      </c>
      <c r="P337" s="36">
        <v>4697.1899999999996</v>
      </c>
      <c r="Q337" s="36">
        <v>4729.04</v>
      </c>
      <c r="R337" s="36">
        <v>4774.59</v>
      </c>
      <c r="S337" s="36">
        <v>4739.63</v>
      </c>
      <c r="T337" s="36">
        <v>4721.3999999999996</v>
      </c>
      <c r="U337" s="36">
        <v>4712.46</v>
      </c>
      <c r="V337" s="36">
        <v>4685.1499999999996</v>
      </c>
      <c r="W337" s="36">
        <v>4577.7</v>
      </c>
      <c r="X337" s="36">
        <v>4531.83</v>
      </c>
      <c r="Y337" s="36">
        <v>4380.1899999999996</v>
      </c>
      <c r="Z337" s="36">
        <v>4335.88</v>
      </c>
    </row>
    <row r="338" spans="2:26" x14ac:dyDescent="0.3">
      <c r="B338" s="35">
        <v>27</v>
      </c>
      <c r="C338" s="36">
        <v>4302.38</v>
      </c>
      <c r="D338" s="36">
        <v>4316.82</v>
      </c>
      <c r="E338" s="36">
        <v>4369.5</v>
      </c>
      <c r="F338" s="36">
        <v>4372.2700000000004</v>
      </c>
      <c r="G338" s="36">
        <v>4413.95</v>
      </c>
      <c r="H338" s="36">
        <v>4531.83</v>
      </c>
      <c r="I338" s="36">
        <v>4654.12</v>
      </c>
      <c r="J338" s="36">
        <v>4684.42</v>
      </c>
      <c r="K338" s="36">
        <v>4621.57</v>
      </c>
      <c r="L338" s="36">
        <v>4612.97</v>
      </c>
      <c r="M338" s="36">
        <v>4600.28</v>
      </c>
      <c r="N338" s="36">
        <v>4623.8100000000004</v>
      </c>
      <c r="O338" s="36">
        <v>4621.21</v>
      </c>
      <c r="P338" s="36">
        <v>4620.5200000000004</v>
      </c>
      <c r="Q338" s="36">
        <v>4640.87</v>
      </c>
      <c r="R338" s="36">
        <v>4666.7700000000004</v>
      </c>
      <c r="S338" s="36">
        <v>4616.6899999999996</v>
      </c>
      <c r="T338" s="36">
        <v>4605.4399999999996</v>
      </c>
      <c r="U338" s="36">
        <v>4571.1099999999997</v>
      </c>
      <c r="V338" s="36">
        <v>4549.72</v>
      </c>
      <c r="W338" s="36">
        <v>4466.5600000000004</v>
      </c>
      <c r="X338" s="36">
        <v>4448.5600000000004</v>
      </c>
      <c r="Y338" s="36">
        <v>4347.96</v>
      </c>
      <c r="Z338" s="36">
        <v>4297.8</v>
      </c>
    </row>
    <row r="339" spans="2:26" x14ac:dyDescent="0.3">
      <c r="B339" s="35">
        <v>28</v>
      </c>
      <c r="C339" s="36">
        <v>4254.78</v>
      </c>
      <c r="D339" s="36">
        <v>4261.25</v>
      </c>
      <c r="E339" s="36">
        <v>4274.08</v>
      </c>
      <c r="F339" s="36">
        <v>4242.0600000000004</v>
      </c>
      <c r="G339" s="36">
        <v>4269.2299999999996</v>
      </c>
      <c r="H339" s="36">
        <v>4352.41</v>
      </c>
      <c r="I339" s="36">
        <v>4392.8</v>
      </c>
      <c r="J339" s="36">
        <v>4536.6400000000003</v>
      </c>
      <c r="K339" s="36">
        <v>4553.6899999999996</v>
      </c>
      <c r="L339" s="36">
        <v>4557.4799999999996</v>
      </c>
      <c r="M339" s="36">
        <v>4550.59</v>
      </c>
      <c r="N339" s="36">
        <v>4541.47</v>
      </c>
      <c r="O339" s="36">
        <v>4537.41</v>
      </c>
      <c r="P339" s="36">
        <v>4547.42</v>
      </c>
      <c r="Q339" s="36">
        <v>4573.6000000000004</v>
      </c>
      <c r="R339" s="36">
        <v>4605.0200000000004</v>
      </c>
      <c r="S339" s="36">
        <v>4577.84</v>
      </c>
      <c r="T339" s="36">
        <v>4537.9799999999996</v>
      </c>
      <c r="U339" s="36">
        <v>4512.7299999999996</v>
      </c>
      <c r="V339" s="36">
        <v>4510.6099999999997</v>
      </c>
      <c r="W339" s="36">
        <v>4456</v>
      </c>
      <c r="X339" s="36">
        <v>4371.8999999999996</v>
      </c>
      <c r="Y339" s="36">
        <v>4300.3</v>
      </c>
      <c r="Z339" s="36">
        <v>4234.24</v>
      </c>
    </row>
    <row r="340" spans="2:26" hidden="1" x14ac:dyDescent="0.3">
      <c r="B340" s="35">
        <v>29</v>
      </c>
      <c r="C340" s="36" t="e">
        <v>#N/A</v>
      </c>
      <c r="D340" s="36" t="e">
        <v>#N/A</v>
      </c>
      <c r="E340" s="36" t="e">
        <v>#N/A</v>
      </c>
      <c r="F340" s="36" t="e">
        <v>#N/A</v>
      </c>
      <c r="G340" s="36" t="e">
        <v>#N/A</v>
      </c>
      <c r="H340" s="36" t="e">
        <v>#N/A</v>
      </c>
      <c r="I340" s="36" t="e">
        <v>#N/A</v>
      </c>
      <c r="J340" s="36" t="e">
        <v>#N/A</v>
      </c>
      <c r="K340" s="36" t="e">
        <v>#N/A</v>
      </c>
      <c r="L340" s="36" t="e">
        <v>#N/A</v>
      </c>
      <c r="M340" s="36" t="e">
        <v>#N/A</v>
      </c>
      <c r="N340" s="36" t="e">
        <v>#N/A</v>
      </c>
      <c r="O340" s="36" t="e">
        <v>#N/A</v>
      </c>
      <c r="P340" s="36" t="e">
        <v>#N/A</v>
      </c>
      <c r="Q340" s="36" t="e">
        <v>#N/A</v>
      </c>
      <c r="R340" s="36" t="e">
        <v>#N/A</v>
      </c>
      <c r="S340" s="36" t="e">
        <v>#N/A</v>
      </c>
      <c r="T340" s="36" t="e">
        <v>#N/A</v>
      </c>
      <c r="U340" s="36" t="e">
        <v>#N/A</v>
      </c>
      <c r="V340" s="36" t="e">
        <v>#N/A</v>
      </c>
      <c r="W340" s="36" t="e">
        <v>#N/A</v>
      </c>
      <c r="X340" s="36" t="e">
        <v>#N/A</v>
      </c>
      <c r="Y340" s="36" t="e">
        <v>#N/A</v>
      </c>
      <c r="Z340" s="36" t="e">
        <v>#N/A</v>
      </c>
    </row>
    <row r="341" spans="2:26" hidden="1" x14ac:dyDescent="0.3">
      <c r="B341" s="35">
        <v>30</v>
      </c>
      <c r="C341" s="36" t="e">
        <v>#N/A</v>
      </c>
      <c r="D341" s="36" t="e">
        <v>#N/A</v>
      </c>
      <c r="E341" s="36" t="e">
        <v>#N/A</v>
      </c>
      <c r="F341" s="36" t="e">
        <v>#N/A</v>
      </c>
      <c r="G341" s="36" t="e">
        <v>#N/A</v>
      </c>
      <c r="H341" s="36" t="e">
        <v>#N/A</v>
      </c>
      <c r="I341" s="36" t="e">
        <v>#N/A</v>
      </c>
      <c r="J341" s="36" t="e">
        <v>#N/A</v>
      </c>
      <c r="K341" s="36" t="e">
        <v>#N/A</v>
      </c>
      <c r="L341" s="36" t="e">
        <v>#N/A</v>
      </c>
      <c r="M341" s="36" t="e">
        <v>#N/A</v>
      </c>
      <c r="N341" s="36" t="e">
        <v>#N/A</v>
      </c>
      <c r="O341" s="36" t="e">
        <v>#N/A</v>
      </c>
      <c r="P341" s="36" t="e">
        <v>#N/A</v>
      </c>
      <c r="Q341" s="36" t="e">
        <v>#N/A</v>
      </c>
      <c r="R341" s="36" t="e">
        <v>#N/A</v>
      </c>
      <c r="S341" s="36" t="e">
        <v>#N/A</v>
      </c>
      <c r="T341" s="36" t="e">
        <v>#N/A</v>
      </c>
      <c r="U341" s="36" t="e">
        <v>#N/A</v>
      </c>
      <c r="V341" s="36" t="e">
        <v>#N/A</v>
      </c>
      <c r="W341" s="36" t="e">
        <v>#N/A</v>
      </c>
      <c r="X341" s="36" t="e">
        <v>#N/A</v>
      </c>
      <c r="Y341" s="36" t="e">
        <v>#N/A</v>
      </c>
      <c r="Z341" s="36" t="e">
        <v>#N/A</v>
      </c>
    </row>
    <row r="342" spans="2:26" hidden="1" x14ac:dyDescent="0.3">
      <c r="B342" s="35">
        <v>31</v>
      </c>
      <c r="C342" s="36" t="e">
        <v>#N/A</v>
      </c>
      <c r="D342" s="36" t="e">
        <v>#N/A</v>
      </c>
      <c r="E342" s="36" t="e">
        <v>#N/A</v>
      </c>
      <c r="F342" s="36" t="e">
        <v>#N/A</v>
      </c>
      <c r="G342" s="36" t="e">
        <v>#N/A</v>
      </c>
      <c r="H342" s="36" t="e">
        <v>#N/A</v>
      </c>
      <c r="I342" s="36" t="e">
        <v>#N/A</v>
      </c>
      <c r="J342" s="36" t="e">
        <v>#N/A</v>
      </c>
      <c r="K342" s="36" t="e">
        <v>#N/A</v>
      </c>
      <c r="L342" s="36" t="e">
        <v>#N/A</v>
      </c>
      <c r="M342" s="36" t="e">
        <v>#N/A</v>
      </c>
      <c r="N342" s="36" t="e">
        <v>#N/A</v>
      </c>
      <c r="O342" s="36" t="e">
        <v>#N/A</v>
      </c>
      <c r="P342" s="36" t="e">
        <v>#N/A</v>
      </c>
      <c r="Q342" s="36" t="e">
        <v>#N/A</v>
      </c>
      <c r="R342" s="36" t="e">
        <v>#N/A</v>
      </c>
      <c r="S342" s="36" t="e">
        <v>#N/A</v>
      </c>
      <c r="T342" s="36" t="e">
        <v>#N/A</v>
      </c>
      <c r="U342" s="36" t="e">
        <v>#N/A</v>
      </c>
      <c r="V342" s="36" t="e">
        <v>#N/A</v>
      </c>
      <c r="W342" s="36" t="e">
        <v>#N/A</v>
      </c>
      <c r="X342" s="36" t="e">
        <v>#N/A</v>
      </c>
      <c r="Y342" s="36" t="e">
        <v>#N/A</v>
      </c>
      <c r="Z342" s="36" t="e">
        <v>#N/A</v>
      </c>
    </row>
    <row r="344" spans="2:26" x14ac:dyDescent="0.3">
      <c r="B344" s="41" t="s">
        <v>67</v>
      </c>
      <c r="C344" s="68" t="s">
        <v>68</v>
      </c>
      <c r="D344" s="68"/>
      <c r="E344" s="68"/>
      <c r="F344" s="68"/>
      <c r="G344" s="68"/>
      <c r="H344" s="68"/>
      <c r="I344" s="68"/>
      <c r="J344" s="68"/>
      <c r="K344" s="68"/>
      <c r="L344" s="68"/>
      <c r="M344" s="68"/>
      <c r="N344" s="68"/>
      <c r="O344" s="68"/>
      <c r="P344" s="68"/>
      <c r="Q344" s="68"/>
      <c r="R344" s="68"/>
      <c r="S344" s="68"/>
      <c r="T344" s="68"/>
      <c r="U344" s="68"/>
      <c r="V344" s="68"/>
      <c r="W344" s="68"/>
      <c r="X344" s="68"/>
      <c r="Y344" s="68"/>
      <c r="Z344" s="68"/>
    </row>
    <row r="345" spans="2:26" x14ac:dyDescent="0.3">
      <c r="B345" s="123"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3">
      <c r="B346" s="124"/>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3">
      <c r="B347" s="125"/>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3">
      <c r="B348" s="35">
        <v>1</v>
      </c>
      <c r="C348" s="36">
        <v>4519.9799999999996</v>
      </c>
      <c r="D348" s="36">
        <v>4526.24</v>
      </c>
      <c r="E348" s="36">
        <v>4492.63</v>
      </c>
      <c r="F348" s="36">
        <v>4480.0200000000004</v>
      </c>
      <c r="G348" s="36">
        <v>4547.03</v>
      </c>
      <c r="H348" s="36">
        <v>4632.1499999999996</v>
      </c>
      <c r="I348" s="36">
        <v>4696.54</v>
      </c>
      <c r="J348" s="36">
        <v>4738.59</v>
      </c>
      <c r="K348" s="36">
        <v>4790.45</v>
      </c>
      <c r="L348" s="36">
        <v>4832.8100000000004</v>
      </c>
      <c r="M348" s="36">
        <v>4828.25</v>
      </c>
      <c r="N348" s="36">
        <v>4796.8999999999996</v>
      </c>
      <c r="O348" s="36">
        <v>4818.84</v>
      </c>
      <c r="P348" s="36">
        <v>4830.46</v>
      </c>
      <c r="Q348" s="36">
        <v>4885.57</v>
      </c>
      <c r="R348" s="36">
        <v>4912.6000000000004</v>
      </c>
      <c r="S348" s="36">
        <v>4874.6499999999996</v>
      </c>
      <c r="T348" s="36">
        <v>4832.41</v>
      </c>
      <c r="U348" s="36">
        <v>4824.07</v>
      </c>
      <c r="V348" s="36">
        <v>4827.75</v>
      </c>
      <c r="W348" s="36">
        <v>4722.5</v>
      </c>
      <c r="X348" s="36">
        <v>4653.95</v>
      </c>
      <c r="Y348" s="36">
        <v>4560.82</v>
      </c>
      <c r="Z348" s="36">
        <v>4524.83</v>
      </c>
    </row>
    <row r="349" spans="2:26" x14ac:dyDescent="0.3">
      <c r="B349" s="35">
        <v>2</v>
      </c>
      <c r="C349" s="36">
        <v>4571.08</v>
      </c>
      <c r="D349" s="36">
        <v>4587.42</v>
      </c>
      <c r="E349" s="36">
        <v>4560.93</v>
      </c>
      <c r="F349" s="36">
        <v>4650.6899999999996</v>
      </c>
      <c r="G349" s="36">
        <v>4717.99</v>
      </c>
      <c r="H349" s="36">
        <v>4794.57</v>
      </c>
      <c r="I349" s="36">
        <v>4844.3900000000003</v>
      </c>
      <c r="J349" s="36">
        <v>4820.74</v>
      </c>
      <c r="K349" s="36">
        <v>4839.6899999999996</v>
      </c>
      <c r="L349" s="36">
        <v>4808.54</v>
      </c>
      <c r="M349" s="36">
        <v>4778.6400000000003</v>
      </c>
      <c r="N349" s="36">
        <v>4839.5600000000004</v>
      </c>
      <c r="O349" s="36">
        <v>4815.8500000000004</v>
      </c>
      <c r="P349" s="36">
        <v>4807.46</v>
      </c>
      <c r="Q349" s="36">
        <v>4825.99</v>
      </c>
      <c r="R349" s="36">
        <v>4879.8500000000004</v>
      </c>
      <c r="S349" s="36">
        <v>4831.8</v>
      </c>
      <c r="T349" s="36">
        <v>4756.66</v>
      </c>
      <c r="U349" s="36">
        <v>4765.45</v>
      </c>
      <c r="V349" s="36">
        <v>4749.16</v>
      </c>
      <c r="W349" s="36">
        <v>4655.32</v>
      </c>
      <c r="X349" s="36">
        <v>4609.04</v>
      </c>
      <c r="Y349" s="36">
        <v>4563.0200000000004</v>
      </c>
      <c r="Z349" s="36">
        <v>4508.07</v>
      </c>
    </row>
    <row r="350" spans="2:26" x14ac:dyDescent="0.3">
      <c r="B350" s="35">
        <v>3</v>
      </c>
      <c r="C350" s="36">
        <v>4468.72</v>
      </c>
      <c r="D350" s="36">
        <v>4503.6899999999996</v>
      </c>
      <c r="E350" s="36">
        <v>4504.8999999999996</v>
      </c>
      <c r="F350" s="36">
        <v>4528.8999999999996</v>
      </c>
      <c r="G350" s="36">
        <v>4654.76</v>
      </c>
      <c r="H350" s="36">
        <v>4680.09</v>
      </c>
      <c r="I350" s="36">
        <v>4704.8999999999996</v>
      </c>
      <c r="J350" s="36">
        <v>4717.8900000000003</v>
      </c>
      <c r="K350" s="36">
        <v>4705.92</v>
      </c>
      <c r="L350" s="36">
        <v>4699.47</v>
      </c>
      <c r="M350" s="36">
        <v>4698.6000000000004</v>
      </c>
      <c r="N350" s="36">
        <v>4709.47</v>
      </c>
      <c r="O350" s="36">
        <v>4688.8599999999997</v>
      </c>
      <c r="P350" s="36">
        <v>4685.68</v>
      </c>
      <c r="Q350" s="36">
        <v>4690.03</v>
      </c>
      <c r="R350" s="36">
        <v>4718.08</v>
      </c>
      <c r="S350" s="36">
        <v>4690.66</v>
      </c>
      <c r="T350" s="36">
        <v>4690.2</v>
      </c>
      <c r="U350" s="36">
        <v>4659.88</v>
      </c>
      <c r="V350" s="36">
        <v>4640.47</v>
      </c>
      <c r="W350" s="36">
        <v>4563.09</v>
      </c>
      <c r="X350" s="36">
        <v>4530.37</v>
      </c>
      <c r="Y350" s="36">
        <v>4506.4799999999996</v>
      </c>
      <c r="Z350" s="36">
        <v>4470.46</v>
      </c>
    </row>
    <row r="351" spans="2:26" x14ac:dyDescent="0.3">
      <c r="B351" s="35">
        <v>4</v>
      </c>
      <c r="C351" s="36">
        <v>4453.04</v>
      </c>
      <c r="D351" s="36">
        <v>4433.26</v>
      </c>
      <c r="E351" s="36">
        <v>4527.66</v>
      </c>
      <c r="F351" s="36">
        <v>4559.55</v>
      </c>
      <c r="G351" s="36">
        <v>4652.3500000000004</v>
      </c>
      <c r="H351" s="36">
        <v>4718.16</v>
      </c>
      <c r="I351" s="36">
        <v>4748.01</v>
      </c>
      <c r="J351" s="36">
        <v>4776.83</v>
      </c>
      <c r="K351" s="36">
        <v>4786.05</v>
      </c>
      <c r="L351" s="36">
        <v>4763.01</v>
      </c>
      <c r="M351" s="36">
        <v>4748.33</v>
      </c>
      <c r="N351" s="36">
        <v>4769.87</v>
      </c>
      <c r="O351" s="36">
        <v>4733.1899999999996</v>
      </c>
      <c r="P351" s="36">
        <v>4752.55</v>
      </c>
      <c r="Q351" s="36">
        <v>4742.3100000000004</v>
      </c>
      <c r="R351" s="36">
        <v>4787.7700000000004</v>
      </c>
      <c r="S351" s="36">
        <v>4747.83</v>
      </c>
      <c r="T351" s="36">
        <v>4727.54</v>
      </c>
      <c r="U351" s="36">
        <v>4701.55</v>
      </c>
      <c r="V351" s="36">
        <v>4675.75</v>
      </c>
      <c r="W351" s="36">
        <v>4573.66</v>
      </c>
      <c r="X351" s="36">
        <v>4537.16</v>
      </c>
      <c r="Y351" s="36">
        <v>4504.0600000000004</v>
      </c>
      <c r="Z351" s="36">
        <v>4459.6400000000003</v>
      </c>
    </row>
    <row r="352" spans="2:26" x14ac:dyDescent="0.3">
      <c r="B352" s="35">
        <v>5</v>
      </c>
      <c r="C352" s="36">
        <v>4479.8</v>
      </c>
      <c r="D352" s="36">
        <v>4499.47</v>
      </c>
      <c r="E352" s="36">
        <v>4529.12</v>
      </c>
      <c r="F352" s="36">
        <v>4553.5200000000004</v>
      </c>
      <c r="G352" s="36">
        <v>4693.2</v>
      </c>
      <c r="H352" s="36">
        <v>4769.22</v>
      </c>
      <c r="I352" s="36">
        <v>4813.99</v>
      </c>
      <c r="J352" s="36">
        <v>4815.82</v>
      </c>
      <c r="K352" s="36">
        <v>4828.3100000000004</v>
      </c>
      <c r="L352" s="36">
        <v>4818.26</v>
      </c>
      <c r="M352" s="36">
        <v>4797.17</v>
      </c>
      <c r="N352" s="36">
        <v>4812.9399999999996</v>
      </c>
      <c r="O352" s="36">
        <v>4805.78</v>
      </c>
      <c r="P352" s="36">
        <v>4801.6400000000003</v>
      </c>
      <c r="Q352" s="36">
        <v>4799.45</v>
      </c>
      <c r="R352" s="36">
        <v>4834.76</v>
      </c>
      <c r="S352" s="36">
        <v>4807.34</v>
      </c>
      <c r="T352" s="36">
        <v>4785.24</v>
      </c>
      <c r="U352" s="36">
        <v>4742.24</v>
      </c>
      <c r="V352" s="36">
        <v>4707.3100000000004</v>
      </c>
      <c r="W352" s="36">
        <v>4637.05</v>
      </c>
      <c r="X352" s="36">
        <v>4583.47</v>
      </c>
      <c r="Y352" s="36">
        <v>4529.3900000000003</v>
      </c>
      <c r="Z352" s="36">
        <v>4526.03</v>
      </c>
    </row>
    <row r="353" spans="2:26" x14ac:dyDescent="0.3">
      <c r="B353" s="35">
        <v>6</v>
      </c>
      <c r="C353" s="36">
        <v>4518.13</v>
      </c>
      <c r="D353" s="36">
        <v>4530.57</v>
      </c>
      <c r="E353" s="36">
        <v>4597.01</v>
      </c>
      <c r="F353" s="36">
        <v>4630.55</v>
      </c>
      <c r="G353" s="36">
        <v>4809.0200000000004</v>
      </c>
      <c r="H353" s="36">
        <v>4886.26</v>
      </c>
      <c r="I353" s="36">
        <v>4993.2700000000004</v>
      </c>
      <c r="J353" s="36">
        <v>5006.83</v>
      </c>
      <c r="K353" s="36">
        <v>5000.59</v>
      </c>
      <c r="L353" s="36">
        <v>4994.59</v>
      </c>
      <c r="M353" s="36">
        <v>4987.58</v>
      </c>
      <c r="N353" s="36">
        <v>4969.1499999999996</v>
      </c>
      <c r="O353" s="36">
        <v>4950.8999999999996</v>
      </c>
      <c r="P353" s="36">
        <v>4927.4799999999996</v>
      </c>
      <c r="Q353" s="36">
        <v>4944.91</v>
      </c>
      <c r="R353" s="36">
        <v>4969.33</v>
      </c>
      <c r="S353" s="36">
        <v>4976.3900000000003</v>
      </c>
      <c r="T353" s="36">
        <v>4960.1499999999996</v>
      </c>
      <c r="U353" s="36">
        <v>4892.7</v>
      </c>
      <c r="V353" s="36">
        <v>4861.22</v>
      </c>
      <c r="W353" s="36">
        <v>4741.91</v>
      </c>
      <c r="X353" s="36">
        <v>4739.75</v>
      </c>
      <c r="Y353" s="36">
        <v>4563.8999999999996</v>
      </c>
      <c r="Z353" s="36">
        <v>4542.13</v>
      </c>
    </row>
    <row r="354" spans="2:26" x14ac:dyDescent="0.3">
      <c r="B354" s="35">
        <v>7</v>
      </c>
      <c r="C354" s="36">
        <v>4547.83</v>
      </c>
      <c r="D354" s="36">
        <v>4555.08</v>
      </c>
      <c r="E354" s="36">
        <v>4594.32</v>
      </c>
      <c r="F354" s="36">
        <v>4543.34</v>
      </c>
      <c r="G354" s="36">
        <v>4677.54</v>
      </c>
      <c r="H354" s="36">
        <v>4798.72</v>
      </c>
      <c r="I354" s="36">
        <v>4922.04</v>
      </c>
      <c r="J354" s="36">
        <v>5093.25</v>
      </c>
      <c r="K354" s="36">
        <v>5149.17</v>
      </c>
      <c r="L354" s="36">
        <v>5163.6099999999997</v>
      </c>
      <c r="M354" s="36">
        <v>5158.59</v>
      </c>
      <c r="N354" s="36">
        <v>5092.7700000000004</v>
      </c>
      <c r="O354" s="36">
        <v>5029.6899999999996</v>
      </c>
      <c r="P354" s="36">
        <v>5145.76</v>
      </c>
      <c r="Q354" s="36">
        <v>5124.93</v>
      </c>
      <c r="R354" s="36">
        <v>5158.04</v>
      </c>
      <c r="S354" s="36">
        <v>5030.3599999999997</v>
      </c>
      <c r="T354" s="36">
        <v>5044.53</v>
      </c>
      <c r="U354" s="36">
        <v>5047.3599999999997</v>
      </c>
      <c r="V354" s="36">
        <v>5031.9799999999996</v>
      </c>
      <c r="W354" s="36">
        <v>4893.22</v>
      </c>
      <c r="X354" s="36">
        <v>4797.1000000000004</v>
      </c>
      <c r="Y354" s="36">
        <v>4596.3</v>
      </c>
      <c r="Z354" s="36">
        <v>4567.1099999999997</v>
      </c>
    </row>
    <row r="355" spans="2:26" x14ac:dyDescent="0.3">
      <c r="B355" s="35">
        <v>8</v>
      </c>
      <c r="C355" s="36">
        <v>4533.4799999999996</v>
      </c>
      <c r="D355" s="36">
        <v>4533.22</v>
      </c>
      <c r="E355" s="36">
        <v>4538.8</v>
      </c>
      <c r="F355" s="36">
        <v>4513.13</v>
      </c>
      <c r="G355" s="36">
        <v>4569.87</v>
      </c>
      <c r="H355" s="36">
        <v>4661.83</v>
      </c>
      <c r="I355" s="36">
        <v>4722.3100000000004</v>
      </c>
      <c r="J355" s="36">
        <v>4768.6499999999996</v>
      </c>
      <c r="K355" s="36">
        <v>4855.43</v>
      </c>
      <c r="L355" s="36">
        <v>4875.93</v>
      </c>
      <c r="M355" s="36">
        <v>4883.41</v>
      </c>
      <c r="N355" s="36">
        <v>4854.6099999999997</v>
      </c>
      <c r="O355" s="36">
        <v>4865.66</v>
      </c>
      <c r="P355" s="36">
        <v>4885.3999999999996</v>
      </c>
      <c r="Q355" s="36">
        <v>4919.26</v>
      </c>
      <c r="R355" s="36">
        <v>4950.4799999999996</v>
      </c>
      <c r="S355" s="36">
        <v>4963.84</v>
      </c>
      <c r="T355" s="36">
        <v>4907.91</v>
      </c>
      <c r="U355" s="36">
        <v>4866.22</v>
      </c>
      <c r="V355" s="36">
        <v>4823.45</v>
      </c>
      <c r="W355" s="36">
        <v>4697.1000000000004</v>
      </c>
      <c r="X355" s="36">
        <v>4585.54</v>
      </c>
      <c r="Y355" s="36">
        <v>4537.17</v>
      </c>
      <c r="Z355" s="36">
        <v>4521.13</v>
      </c>
    </row>
    <row r="356" spans="2:26" x14ac:dyDescent="0.3">
      <c r="B356" s="35">
        <v>9</v>
      </c>
      <c r="C356" s="36">
        <v>4519.6000000000004</v>
      </c>
      <c r="D356" s="36">
        <v>4501.8900000000003</v>
      </c>
      <c r="E356" s="36">
        <v>4540.8100000000004</v>
      </c>
      <c r="F356" s="36">
        <v>4567.99</v>
      </c>
      <c r="G356" s="36">
        <v>4673.63</v>
      </c>
      <c r="H356" s="36">
        <v>4723.1499999999996</v>
      </c>
      <c r="I356" s="36">
        <v>4869.8900000000003</v>
      </c>
      <c r="J356" s="36">
        <v>4883.3900000000003</v>
      </c>
      <c r="K356" s="36">
        <v>4913.3</v>
      </c>
      <c r="L356" s="36">
        <v>4908.8100000000004</v>
      </c>
      <c r="M356" s="36">
        <v>4885.82</v>
      </c>
      <c r="N356" s="36">
        <v>4877.83</v>
      </c>
      <c r="O356" s="36">
        <v>4880.37</v>
      </c>
      <c r="P356" s="36">
        <v>4875.3100000000004</v>
      </c>
      <c r="Q356" s="36">
        <v>4890.25</v>
      </c>
      <c r="R356" s="36">
        <v>4912.79</v>
      </c>
      <c r="S356" s="36">
        <v>4902.4799999999996</v>
      </c>
      <c r="T356" s="36">
        <v>4868.95</v>
      </c>
      <c r="U356" s="36">
        <v>4829.04</v>
      </c>
      <c r="V356" s="36">
        <v>4785.34</v>
      </c>
      <c r="W356" s="36">
        <v>4670.1499999999996</v>
      </c>
      <c r="X356" s="36">
        <v>4618.41</v>
      </c>
      <c r="Y356" s="36">
        <v>4562.0200000000004</v>
      </c>
      <c r="Z356" s="36">
        <v>4518.32</v>
      </c>
    </row>
    <row r="357" spans="2:26" x14ac:dyDescent="0.3">
      <c r="B357" s="35">
        <v>10</v>
      </c>
      <c r="C357" s="36">
        <v>4496.08</v>
      </c>
      <c r="D357" s="36">
        <v>4439.6099999999997</v>
      </c>
      <c r="E357" s="36">
        <v>4512.07</v>
      </c>
      <c r="F357" s="36">
        <v>4542</v>
      </c>
      <c r="G357" s="36">
        <v>4684.33</v>
      </c>
      <c r="H357" s="36">
        <v>4787.7</v>
      </c>
      <c r="I357" s="36">
        <v>4928.59</v>
      </c>
      <c r="J357" s="36">
        <v>4940.95</v>
      </c>
      <c r="K357" s="36">
        <v>4943.51</v>
      </c>
      <c r="L357" s="36">
        <v>4944.6000000000004</v>
      </c>
      <c r="M357" s="36">
        <v>4936.01</v>
      </c>
      <c r="N357" s="36">
        <v>4933.3</v>
      </c>
      <c r="O357" s="36">
        <v>4917.38</v>
      </c>
      <c r="P357" s="36">
        <v>4895.28</v>
      </c>
      <c r="Q357" s="36">
        <v>4904.3100000000004</v>
      </c>
      <c r="R357" s="36">
        <v>4918.32</v>
      </c>
      <c r="S357" s="36">
        <v>4919.3900000000003</v>
      </c>
      <c r="T357" s="36">
        <v>4908.6099999999997</v>
      </c>
      <c r="U357" s="36">
        <v>4846.6400000000003</v>
      </c>
      <c r="V357" s="36">
        <v>4782.41</v>
      </c>
      <c r="W357" s="36">
        <v>4603.13</v>
      </c>
      <c r="X357" s="36">
        <v>4544.92</v>
      </c>
      <c r="Y357" s="36">
        <v>4392.0200000000004</v>
      </c>
      <c r="Z357" s="36">
        <v>4552.45</v>
      </c>
    </row>
    <row r="358" spans="2:26" x14ac:dyDescent="0.3">
      <c r="B358" s="35">
        <v>11</v>
      </c>
      <c r="C358" s="36">
        <v>4505.91</v>
      </c>
      <c r="D358" s="36">
        <v>4502.04</v>
      </c>
      <c r="E358" s="36">
        <v>4600.75</v>
      </c>
      <c r="F358" s="36">
        <v>4627.33</v>
      </c>
      <c r="G358" s="36">
        <v>4728.8</v>
      </c>
      <c r="H358" s="36">
        <v>4828.12</v>
      </c>
      <c r="I358" s="36">
        <v>4950.83</v>
      </c>
      <c r="J358" s="36">
        <v>4977.07</v>
      </c>
      <c r="K358" s="36">
        <v>4983.49</v>
      </c>
      <c r="L358" s="36">
        <v>4981.21</v>
      </c>
      <c r="M358" s="36">
        <v>4968.83</v>
      </c>
      <c r="N358" s="36">
        <v>4950.1099999999997</v>
      </c>
      <c r="O358" s="36">
        <v>5015.91</v>
      </c>
      <c r="P358" s="36">
        <v>5036.25</v>
      </c>
      <c r="Q358" s="36">
        <v>5042.21</v>
      </c>
      <c r="R358" s="36">
        <v>5068.6099999999997</v>
      </c>
      <c r="S358" s="36">
        <v>5047.8900000000003</v>
      </c>
      <c r="T358" s="36">
        <v>5010.28</v>
      </c>
      <c r="U358" s="36">
        <v>4917.83</v>
      </c>
      <c r="V358" s="36">
        <v>4918.08</v>
      </c>
      <c r="W358" s="36">
        <v>4832.75</v>
      </c>
      <c r="X358" s="36">
        <v>4760.37</v>
      </c>
      <c r="Y358" s="36">
        <v>4649.99</v>
      </c>
      <c r="Z358" s="36">
        <v>4582.1099999999997</v>
      </c>
    </row>
    <row r="359" spans="2:26" x14ac:dyDescent="0.3">
      <c r="B359" s="35">
        <v>12</v>
      </c>
      <c r="C359" s="36">
        <v>4641.5</v>
      </c>
      <c r="D359" s="36">
        <v>4646.5200000000004</v>
      </c>
      <c r="E359" s="36">
        <v>4681.8900000000003</v>
      </c>
      <c r="F359" s="36">
        <v>4671.67</v>
      </c>
      <c r="G359" s="36">
        <v>4823.59</v>
      </c>
      <c r="H359" s="36">
        <v>4848.25</v>
      </c>
      <c r="I359" s="36">
        <v>5008.22</v>
      </c>
      <c r="J359" s="36">
        <v>5085.74</v>
      </c>
      <c r="K359" s="36">
        <v>5092.7299999999996</v>
      </c>
      <c r="L359" s="36">
        <v>5093.99</v>
      </c>
      <c r="M359" s="36">
        <v>5080.78</v>
      </c>
      <c r="N359" s="36">
        <v>5029.49</v>
      </c>
      <c r="O359" s="36">
        <v>4988.2299999999996</v>
      </c>
      <c r="P359" s="36">
        <v>4976.7700000000004</v>
      </c>
      <c r="Q359" s="36">
        <v>4980.07</v>
      </c>
      <c r="R359" s="36">
        <v>4990.26</v>
      </c>
      <c r="S359" s="36">
        <v>4972.3900000000003</v>
      </c>
      <c r="T359" s="36">
        <v>4951.1400000000003</v>
      </c>
      <c r="U359" s="36">
        <v>4994.16</v>
      </c>
      <c r="V359" s="36">
        <v>4955.8500000000004</v>
      </c>
      <c r="W359" s="36">
        <v>4833.68</v>
      </c>
      <c r="X359" s="36">
        <v>4810.21</v>
      </c>
      <c r="Y359" s="36">
        <v>4628.71</v>
      </c>
      <c r="Z359" s="36">
        <v>4609.29</v>
      </c>
    </row>
    <row r="360" spans="2:26" x14ac:dyDescent="0.3">
      <c r="B360" s="35">
        <v>13</v>
      </c>
      <c r="C360" s="36">
        <v>4599.47</v>
      </c>
      <c r="D360" s="36">
        <v>4606.96</v>
      </c>
      <c r="E360" s="36">
        <v>4663.2299999999996</v>
      </c>
      <c r="F360" s="36">
        <v>4706.3500000000004</v>
      </c>
      <c r="G360" s="36">
        <v>4846.71</v>
      </c>
      <c r="H360" s="36">
        <v>4956.88</v>
      </c>
      <c r="I360" s="36">
        <v>5099.1000000000004</v>
      </c>
      <c r="J360" s="36">
        <v>5151.83</v>
      </c>
      <c r="K360" s="36">
        <v>5153.3599999999997</v>
      </c>
      <c r="L360" s="36">
        <v>5153.53</v>
      </c>
      <c r="M360" s="36">
        <v>5142.95</v>
      </c>
      <c r="N360" s="36">
        <v>5123.62</v>
      </c>
      <c r="O360" s="36">
        <v>5115.76</v>
      </c>
      <c r="P360" s="36">
        <v>5088.24</v>
      </c>
      <c r="Q360" s="36">
        <v>5139.95</v>
      </c>
      <c r="R360" s="36">
        <v>5161.26</v>
      </c>
      <c r="S360" s="36">
        <v>5141.99</v>
      </c>
      <c r="T360" s="36">
        <v>5112.6000000000004</v>
      </c>
      <c r="U360" s="36">
        <v>5060.87</v>
      </c>
      <c r="V360" s="36">
        <v>5018.6899999999996</v>
      </c>
      <c r="W360" s="36">
        <v>4887.96</v>
      </c>
      <c r="X360" s="36">
        <v>4786.37</v>
      </c>
      <c r="Y360" s="36">
        <v>4647.51</v>
      </c>
      <c r="Z360" s="36">
        <v>4634.17</v>
      </c>
    </row>
    <row r="361" spans="2:26" x14ac:dyDescent="0.3">
      <c r="B361" s="35">
        <v>14</v>
      </c>
      <c r="C361" s="36">
        <v>4641.57</v>
      </c>
      <c r="D361" s="36">
        <v>4628.26</v>
      </c>
      <c r="E361" s="36">
        <v>4653.05</v>
      </c>
      <c r="F361" s="36">
        <v>4660.7</v>
      </c>
      <c r="G361" s="36">
        <v>4737.22</v>
      </c>
      <c r="H361" s="36">
        <v>4818.55</v>
      </c>
      <c r="I361" s="36">
        <v>4900.71</v>
      </c>
      <c r="J361" s="36">
        <v>5010.54</v>
      </c>
      <c r="K361" s="36">
        <v>5051.78</v>
      </c>
      <c r="L361" s="36">
        <v>5060.38</v>
      </c>
      <c r="M361" s="36">
        <v>5043.2</v>
      </c>
      <c r="N361" s="36">
        <v>5050.04</v>
      </c>
      <c r="O361" s="36">
        <v>4957.3999999999996</v>
      </c>
      <c r="P361" s="36">
        <v>5039.24</v>
      </c>
      <c r="Q361" s="36">
        <v>5075.99</v>
      </c>
      <c r="R361" s="36">
        <v>5066.4399999999996</v>
      </c>
      <c r="S361" s="36">
        <v>5083.7700000000004</v>
      </c>
      <c r="T361" s="36">
        <v>5032.6899999999996</v>
      </c>
      <c r="U361" s="36">
        <v>5016.8500000000004</v>
      </c>
      <c r="V361" s="36">
        <v>4973.82</v>
      </c>
      <c r="W361" s="36">
        <v>4894.32</v>
      </c>
      <c r="X361" s="36">
        <v>4811.78</v>
      </c>
      <c r="Y361" s="36">
        <v>4725.8500000000004</v>
      </c>
      <c r="Z361" s="36">
        <v>4657.21</v>
      </c>
    </row>
    <row r="362" spans="2:26" x14ac:dyDescent="0.3">
      <c r="B362" s="35">
        <v>15</v>
      </c>
      <c r="C362" s="36">
        <v>4682.78</v>
      </c>
      <c r="D362" s="36">
        <v>4664.38</v>
      </c>
      <c r="E362" s="36">
        <v>4668.2700000000004</v>
      </c>
      <c r="F362" s="36">
        <v>4661.8900000000003</v>
      </c>
      <c r="G362" s="36">
        <v>4730.2</v>
      </c>
      <c r="H362" s="36">
        <v>4794.2700000000004</v>
      </c>
      <c r="I362" s="36">
        <v>4855.67</v>
      </c>
      <c r="J362" s="36">
        <v>4895.42</v>
      </c>
      <c r="K362" s="36">
        <v>4978.3999999999996</v>
      </c>
      <c r="L362" s="36">
        <v>5017.8100000000004</v>
      </c>
      <c r="M362" s="36">
        <v>5007.46</v>
      </c>
      <c r="N362" s="36">
        <v>5067.24</v>
      </c>
      <c r="O362" s="36">
        <v>5080.93</v>
      </c>
      <c r="P362" s="36">
        <v>5063.92</v>
      </c>
      <c r="Q362" s="36">
        <v>5121.12</v>
      </c>
      <c r="R362" s="36">
        <v>5169.6000000000004</v>
      </c>
      <c r="S362" s="36">
        <v>5178.05</v>
      </c>
      <c r="T362" s="36">
        <v>5125.45</v>
      </c>
      <c r="U362" s="36">
        <v>5018.6499999999996</v>
      </c>
      <c r="V362" s="36">
        <v>5038.78</v>
      </c>
      <c r="W362" s="36">
        <v>4929.92</v>
      </c>
      <c r="X362" s="36">
        <v>4845.88</v>
      </c>
      <c r="Y362" s="36">
        <v>4715.0200000000004</v>
      </c>
      <c r="Z362" s="36">
        <v>4651.43</v>
      </c>
    </row>
    <row r="363" spans="2:26" x14ac:dyDescent="0.3">
      <c r="B363" s="35">
        <v>16</v>
      </c>
      <c r="C363" s="36">
        <v>4592.9799999999996</v>
      </c>
      <c r="D363" s="36">
        <v>4608.88</v>
      </c>
      <c r="E363" s="36">
        <v>4648.1899999999996</v>
      </c>
      <c r="F363" s="36">
        <v>4664</v>
      </c>
      <c r="G363" s="36">
        <v>4728.33</v>
      </c>
      <c r="H363" s="36">
        <v>4748.2</v>
      </c>
      <c r="I363" s="36">
        <v>4908.6099999999997</v>
      </c>
      <c r="J363" s="36">
        <v>4929.8900000000003</v>
      </c>
      <c r="K363" s="36">
        <v>4908.17</v>
      </c>
      <c r="L363" s="36">
        <v>4888.2299999999996</v>
      </c>
      <c r="M363" s="36">
        <v>4860.49</v>
      </c>
      <c r="N363" s="36">
        <v>4866.09</v>
      </c>
      <c r="O363" s="36">
        <v>4799.43</v>
      </c>
      <c r="P363" s="36">
        <v>4864.6000000000004</v>
      </c>
      <c r="Q363" s="36">
        <v>4870.5200000000004</v>
      </c>
      <c r="R363" s="36">
        <v>4929.26</v>
      </c>
      <c r="S363" s="36">
        <v>4935.87</v>
      </c>
      <c r="T363" s="36">
        <v>4941.12</v>
      </c>
      <c r="U363" s="36">
        <v>4867.04</v>
      </c>
      <c r="V363" s="36">
        <v>4862.67</v>
      </c>
      <c r="W363" s="36">
        <v>4732.8900000000003</v>
      </c>
      <c r="X363" s="36">
        <v>4645.8900000000003</v>
      </c>
      <c r="Y363" s="36">
        <v>4575.8999999999996</v>
      </c>
      <c r="Z363" s="36">
        <v>4573.12</v>
      </c>
    </row>
    <row r="364" spans="2:26" x14ac:dyDescent="0.3">
      <c r="B364" s="35">
        <v>17</v>
      </c>
      <c r="C364" s="36">
        <v>4607.7299999999996</v>
      </c>
      <c r="D364" s="36">
        <v>4625.7700000000004</v>
      </c>
      <c r="E364" s="36">
        <v>4685.4799999999996</v>
      </c>
      <c r="F364" s="36">
        <v>4718.5600000000004</v>
      </c>
      <c r="G364" s="36">
        <v>4786.57</v>
      </c>
      <c r="H364" s="36">
        <v>4831.96</v>
      </c>
      <c r="I364" s="36">
        <v>4963.28</v>
      </c>
      <c r="J364" s="36">
        <v>4957.55</v>
      </c>
      <c r="K364" s="36">
        <v>4955.5600000000004</v>
      </c>
      <c r="L364" s="36">
        <v>4992.32</v>
      </c>
      <c r="M364" s="36">
        <v>4963.41</v>
      </c>
      <c r="N364" s="36">
        <v>4943.3100000000004</v>
      </c>
      <c r="O364" s="36">
        <v>4890.17</v>
      </c>
      <c r="P364" s="36">
        <v>4938.45</v>
      </c>
      <c r="Q364" s="36">
        <v>4953.04</v>
      </c>
      <c r="R364" s="36">
        <v>4985.9799999999996</v>
      </c>
      <c r="S364" s="36">
        <v>4977.29</v>
      </c>
      <c r="T364" s="36">
        <v>4998.1000000000004</v>
      </c>
      <c r="U364" s="36">
        <v>4929.3599999999997</v>
      </c>
      <c r="V364" s="36">
        <v>4913.18</v>
      </c>
      <c r="W364" s="36">
        <v>4794.01</v>
      </c>
      <c r="X364" s="36">
        <v>4673.17</v>
      </c>
      <c r="Y364" s="36">
        <v>4603.42</v>
      </c>
      <c r="Z364" s="36">
        <v>4583.43</v>
      </c>
    </row>
    <row r="365" spans="2:26" x14ac:dyDescent="0.3">
      <c r="B365" s="35">
        <v>18</v>
      </c>
      <c r="C365" s="36">
        <v>4515.68</v>
      </c>
      <c r="D365" s="36">
        <v>4516.53</v>
      </c>
      <c r="E365" s="36">
        <v>4568.18</v>
      </c>
      <c r="F365" s="36">
        <v>4616.2700000000004</v>
      </c>
      <c r="G365" s="36">
        <v>4670.5600000000004</v>
      </c>
      <c r="H365" s="36">
        <v>4689.38</v>
      </c>
      <c r="I365" s="36">
        <v>4794.28</v>
      </c>
      <c r="J365" s="36">
        <v>4793.66</v>
      </c>
      <c r="K365" s="36">
        <v>4794.59</v>
      </c>
      <c r="L365" s="36">
        <v>4787.41</v>
      </c>
      <c r="M365" s="36">
        <v>4765.3100000000004</v>
      </c>
      <c r="N365" s="36">
        <v>4740.17</v>
      </c>
      <c r="O365" s="36">
        <v>4737.28</v>
      </c>
      <c r="P365" s="36">
        <v>4743.0200000000004</v>
      </c>
      <c r="Q365" s="36">
        <v>4794.33</v>
      </c>
      <c r="R365" s="36">
        <v>4805.7700000000004</v>
      </c>
      <c r="S365" s="36">
        <v>4860.22</v>
      </c>
      <c r="T365" s="36">
        <v>4874.24</v>
      </c>
      <c r="U365" s="36">
        <v>4793.21</v>
      </c>
      <c r="V365" s="36">
        <v>4771.87</v>
      </c>
      <c r="W365" s="36">
        <v>4675.45</v>
      </c>
      <c r="X365" s="36">
        <v>4571.97</v>
      </c>
      <c r="Y365" s="36">
        <v>4519.32</v>
      </c>
      <c r="Z365" s="36">
        <v>4517.07</v>
      </c>
    </row>
    <row r="366" spans="2:26" x14ac:dyDescent="0.3">
      <c r="B366" s="35">
        <v>19</v>
      </c>
      <c r="C366" s="36">
        <v>4560.5200000000004</v>
      </c>
      <c r="D366" s="36">
        <v>4546.16</v>
      </c>
      <c r="E366" s="36">
        <v>4631.43</v>
      </c>
      <c r="F366" s="36">
        <v>4687.96</v>
      </c>
      <c r="G366" s="36">
        <v>4741.92</v>
      </c>
      <c r="H366" s="36">
        <v>4769.9799999999996</v>
      </c>
      <c r="I366" s="36">
        <v>4909.32</v>
      </c>
      <c r="J366" s="36">
        <v>4951.8599999999997</v>
      </c>
      <c r="K366" s="36">
        <v>4947.18</v>
      </c>
      <c r="L366" s="36">
        <v>4922.37</v>
      </c>
      <c r="M366" s="36">
        <v>4880.49</v>
      </c>
      <c r="N366" s="36">
        <v>4841.84</v>
      </c>
      <c r="O366" s="36">
        <v>4851.17</v>
      </c>
      <c r="P366" s="36">
        <v>4860.41</v>
      </c>
      <c r="Q366" s="36">
        <v>4937.47</v>
      </c>
      <c r="R366" s="36">
        <v>4990.17</v>
      </c>
      <c r="S366" s="36">
        <v>4996.74</v>
      </c>
      <c r="T366" s="36">
        <v>5032.18</v>
      </c>
      <c r="U366" s="36">
        <v>4903.67</v>
      </c>
      <c r="V366" s="36">
        <v>4905.6499999999996</v>
      </c>
      <c r="W366" s="36">
        <v>4788.08</v>
      </c>
      <c r="X366" s="36">
        <v>4724.42</v>
      </c>
      <c r="Y366" s="36">
        <v>4622.1499999999996</v>
      </c>
      <c r="Z366" s="36">
        <v>4614.71</v>
      </c>
    </row>
    <row r="367" spans="2:26" x14ac:dyDescent="0.3">
      <c r="B367" s="35">
        <v>20</v>
      </c>
      <c r="C367" s="36">
        <v>4625.29</v>
      </c>
      <c r="D367" s="36">
        <v>4624.5600000000004</v>
      </c>
      <c r="E367" s="36">
        <v>4690.2</v>
      </c>
      <c r="F367" s="36">
        <v>4702.28</v>
      </c>
      <c r="G367" s="36">
        <v>4752.57</v>
      </c>
      <c r="H367" s="36">
        <v>4867.28</v>
      </c>
      <c r="I367" s="36">
        <v>5018.4399999999996</v>
      </c>
      <c r="J367" s="36">
        <v>5031.2700000000004</v>
      </c>
      <c r="K367" s="36">
        <v>5016.67</v>
      </c>
      <c r="L367" s="36">
        <v>4993.57</v>
      </c>
      <c r="M367" s="36">
        <v>4952.84</v>
      </c>
      <c r="N367" s="36">
        <v>4929.99</v>
      </c>
      <c r="O367" s="36">
        <v>4920.93</v>
      </c>
      <c r="P367" s="36">
        <v>4931.4799999999996</v>
      </c>
      <c r="Q367" s="36">
        <v>4965.38</v>
      </c>
      <c r="R367" s="36">
        <v>4978.5600000000004</v>
      </c>
      <c r="S367" s="36">
        <v>5004.12</v>
      </c>
      <c r="T367" s="36">
        <v>4965.2700000000004</v>
      </c>
      <c r="U367" s="36">
        <v>4956.5600000000004</v>
      </c>
      <c r="V367" s="36">
        <v>4932.5600000000004</v>
      </c>
      <c r="W367" s="36">
        <v>4875.1000000000004</v>
      </c>
      <c r="X367" s="36">
        <v>4848.8500000000004</v>
      </c>
      <c r="Y367" s="36">
        <v>4761.05</v>
      </c>
      <c r="Z367" s="36">
        <v>4675.93</v>
      </c>
    </row>
    <row r="368" spans="2:26" x14ac:dyDescent="0.3">
      <c r="B368" s="35">
        <v>21</v>
      </c>
      <c r="C368" s="36">
        <v>4673.3500000000004</v>
      </c>
      <c r="D368" s="36">
        <v>4682.25</v>
      </c>
      <c r="E368" s="36">
        <v>4698.79</v>
      </c>
      <c r="F368" s="36">
        <v>4610.3900000000003</v>
      </c>
      <c r="G368" s="36">
        <v>4674.4399999999996</v>
      </c>
      <c r="H368" s="36">
        <v>4788.3900000000003</v>
      </c>
      <c r="I368" s="36">
        <v>4857.42</v>
      </c>
      <c r="J368" s="36">
        <v>4958.3100000000004</v>
      </c>
      <c r="K368" s="36">
        <v>4991.72</v>
      </c>
      <c r="L368" s="36">
        <v>4988.8900000000003</v>
      </c>
      <c r="M368" s="36">
        <v>4978.08</v>
      </c>
      <c r="N368" s="36">
        <v>4970.43</v>
      </c>
      <c r="O368" s="36">
        <v>4965.12</v>
      </c>
      <c r="P368" s="36">
        <v>4969.3500000000004</v>
      </c>
      <c r="Q368" s="36">
        <v>4971.57</v>
      </c>
      <c r="R368" s="36">
        <v>4987.8599999999997</v>
      </c>
      <c r="S368" s="36">
        <v>5002.8100000000004</v>
      </c>
      <c r="T368" s="36">
        <v>4962.18</v>
      </c>
      <c r="U368" s="36">
        <v>4952.2</v>
      </c>
      <c r="V368" s="36">
        <v>4927.28</v>
      </c>
      <c r="W368" s="36">
        <v>4861.3</v>
      </c>
      <c r="X368" s="36">
        <v>4789.6899999999996</v>
      </c>
      <c r="Y368" s="36">
        <v>4701.5200000000004</v>
      </c>
      <c r="Z368" s="36">
        <v>4662.97</v>
      </c>
    </row>
    <row r="369" spans="2:26" x14ac:dyDescent="0.3">
      <c r="B369" s="35">
        <v>22</v>
      </c>
      <c r="C369" s="36">
        <v>4665.1099999999997</v>
      </c>
      <c r="D369" s="36">
        <v>4662.2700000000004</v>
      </c>
      <c r="E369" s="36">
        <v>4673.84</v>
      </c>
      <c r="F369" s="36">
        <v>4571.75</v>
      </c>
      <c r="G369" s="36">
        <v>4615.28</v>
      </c>
      <c r="H369" s="36">
        <v>4756.8900000000003</v>
      </c>
      <c r="I369" s="36">
        <v>4812.46</v>
      </c>
      <c r="J369" s="36">
        <v>4836.68</v>
      </c>
      <c r="K369" s="36">
        <v>4924.43</v>
      </c>
      <c r="L369" s="36">
        <v>4969.2</v>
      </c>
      <c r="M369" s="36">
        <v>4959.13</v>
      </c>
      <c r="N369" s="36">
        <v>4946.16</v>
      </c>
      <c r="O369" s="36">
        <v>4938.5600000000004</v>
      </c>
      <c r="P369" s="36">
        <v>4934.37</v>
      </c>
      <c r="Q369" s="36">
        <v>4967.28</v>
      </c>
      <c r="R369" s="36">
        <v>4994.97</v>
      </c>
      <c r="S369" s="36">
        <v>5001.82</v>
      </c>
      <c r="T369" s="36">
        <v>4973.2</v>
      </c>
      <c r="U369" s="36">
        <v>4954.1000000000004</v>
      </c>
      <c r="V369" s="36">
        <v>4926.97</v>
      </c>
      <c r="W369" s="36">
        <v>4822.9799999999996</v>
      </c>
      <c r="X369" s="36">
        <v>4782.9799999999996</v>
      </c>
      <c r="Y369" s="36">
        <v>4695.09</v>
      </c>
      <c r="Z369" s="36">
        <v>4665.74</v>
      </c>
    </row>
    <row r="370" spans="2:26" x14ac:dyDescent="0.3">
      <c r="B370" s="35">
        <v>23</v>
      </c>
      <c r="C370" s="36">
        <v>4702.0600000000004</v>
      </c>
      <c r="D370" s="36">
        <v>4694.7299999999996</v>
      </c>
      <c r="E370" s="36">
        <v>4701.87</v>
      </c>
      <c r="F370" s="36">
        <v>4604.32</v>
      </c>
      <c r="G370" s="36">
        <v>4652.72</v>
      </c>
      <c r="H370" s="36">
        <v>4803.6899999999996</v>
      </c>
      <c r="I370" s="36">
        <v>4853.79</v>
      </c>
      <c r="J370" s="36">
        <v>4906.6099999999997</v>
      </c>
      <c r="K370" s="36">
        <v>4968.6099999999997</v>
      </c>
      <c r="L370" s="36">
        <v>4997.46</v>
      </c>
      <c r="M370" s="36">
        <v>4974.79</v>
      </c>
      <c r="N370" s="36">
        <v>4964.24</v>
      </c>
      <c r="O370" s="36">
        <v>4955.93</v>
      </c>
      <c r="P370" s="36">
        <v>4981.66</v>
      </c>
      <c r="Q370" s="36">
        <v>4984.57</v>
      </c>
      <c r="R370" s="36">
        <v>5034.3599999999997</v>
      </c>
      <c r="S370" s="36">
        <v>5073.1499999999996</v>
      </c>
      <c r="T370" s="36">
        <v>5025.1000000000004</v>
      </c>
      <c r="U370" s="36">
        <v>5019.93</v>
      </c>
      <c r="V370" s="36">
        <v>4986.54</v>
      </c>
      <c r="W370" s="36">
        <v>4871.7700000000004</v>
      </c>
      <c r="X370" s="36">
        <v>4808.66</v>
      </c>
      <c r="Y370" s="36">
        <v>4738.2299999999996</v>
      </c>
      <c r="Z370" s="36">
        <v>4723.6099999999997</v>
      </c>
    </row>
    <row r="371" spans="2:26" x14ac:dyDescent="0.3">
      <c r="B371" s="35">
        <v>24</v>
      </c>
      <c r="C371" s="36">
        <v>4736.07</v>
      </c>
      <c r="D371" s="36">
        <v>4747.41</v>
      </c>
      <c r="E371" s="36">
        <v>4761.5600000000004</v>
      </c>
      <c r="F371" s="36">
        <v>4799.91</v>
      </c>
      <c r="G371" s="36">
        <v>4823.25</v>
      </c>
      <c r="H371" s="36">
        <v>4930.75</v>
      </c>
      <c r="I371" s="36">
        <v>5048.5</v>
      </c>
      <c r="J371" s="36">
        <v>5045.0200000000004</v>
      </c>
      <c r="K371" s="36">
        <v>5069.91</v>
      </c>
      <c r="L371" s="36">
        <v>5062.88</v>
      </c>
      <c r="M371" s="36">
        <v>5050.58</v>
      </c>
      <c r="N371" s="36">
        <v>5009.82</v>
      </c>
      <c r="O371" s="36">
        <v>5014.79</v>
      </c>
      <c r="P371" s="36">
        <v>4999.71</v>
      </c>
      <c r="Q371" s="36">
        <v>4996.5200000000004</v>
      </c>
      <c r="R371" s="36">
        <v>5059.16</v>
      </c>
      <c r="S371" s="36">
        <v>5041.1499999999996</v>
      </c>
      <c r="T371" s="36">
        <v>4997.6499999999996</v>
      </c>
      <c r="U371" s="36">
        <v>5003.9399999999996</v>
      </c>
      <c r="V371" s="36">
        <v>4971.3900000000003</v>
      </c>
      <c r="W371" s="36">
        <v>4833.3100000000004</v>
      </c>
      <c r="X371" s="36">
        <v>4788.1400000000003</v>
      </c>
      <c r="Y371" s="36">
        <v>4578.3100000000004</v>
      </c>
      <c r="Z371" s="36">
        <v>4721.55</v>
      </c>
    </row>
    <row r="372" spans="2:26" x14ac:dyDescent="0.3">
      <c r="B372" s="35">
        <v>25</v>
      </c>
      <c r="C372" s="36">
        <v>4712.18</v>
      </c>
      <c r="D372" s="36">
        <v>4707.66</v>
      </c>
      <c r="E372" s="36">
        <v>4710.97</v>
      </c>
      <c r="F372" s="36">
        <v>4778.13</v>
      </c>
      <c r="G372" s="36">
        <v>4811.97</v>
      </c>
      <c r="H372" s="36">
        <v>4873.26</v>
      </c>
      <c r="I372" s="36">
        <v>5020.72</v>
      </c>
      <c r="J372" s="36">
        <v>5030.55</v>
      </c>
      <c r="K372" s="36">
        <v>5027.43</v>
      </c>
      <c r="L372" s="36">
        <v>5017.3900000000003</v>
      </c>
      <c r="M372" s="36">
        <v>5019.26</v>
      </c>
      <c r="N372" s="36">
        <v>5000.42</v>
      </c>
      <c r="O372" s="36">
        <v>4987.1099999999997</v>
      </c>
      <c r="P372" s="36">
        <v>4979.91</v>
      </c>
      <c r="Q372" s="36">
        <v>4974.04</v>
      </c>
      <c r="R372" s="36">
        <v>5000.32</v>
      </c>
      <c r="S372" s="36">
        <v>5016.0200000000004</v>
      </c>
      <c r="T372" s="36">
        <v>4959.29</v>
      </c>
      <c r="U372" s="36">
        <v>4979.49</v>
      </c>
      <c r="V372" s="36">
        <v>4951.8999999999996</v>
      </c>
      <c r="W372" s="36">
        <v>4864.8599999999997</v>
      </c>
      <c r="X372" s="36">
        <v>4838.33</v>
      </c>
      <c r="Y372" s="36">
        <v>4741.82</v>
      </c>
      <c r="Z372" s="36">
        <v>4696.33</v>
      </c>
    </row>
    <row r="373" spans="2:26" x14ac:dyDescent="0.3">
      <c r="B373" s="35">
        <v>26</v>
      </c>
      <c r="C373" s="36">
        <v>4764.4799999999996</v>
      </c>
      <c r="D373" s="36">
        <v>4781.1400000000003</v>
      </c>
      <c r="E373" s="36">
        <v>4843.22</v>
      </c>
      <c r="F373" s="36">
        <v>4862.54</v>
      </c>
      <c r="G373" s="36">
        <v>4905.4399999999996</v>
      </c>
      <c r="H373" s="36">
        <v>5071.5200000000004</v>
      </c>
      <c r="I373" s="36">
        <v>5179.9399999999996</v>
      </c>
      <c r="J373" s="36">
        <v>5196.6099999999997</v>
      </c>
      <c r="K373" s="36">
        <v>5203.63</v>
      </c>
      <c r="L373" s="36">
        <v>5198.76</v>
      </c>
      <c r="M373" s="36">
        <v>5176.33</v>
      </c>
      <c r="N373" s="36">
        <v>5140.71</v>
      </c>
      <c r="O373" s="36">
        <v>5107.0200000000004</v>
      </c>
      <c r="P373" s="36">
        <v>5151.96</v>
      </c>
      <c r="Q373" s="36">
        <v>5183.8100000000004</v>
      </c>
      <c r="R373" s="36">
        <v>5229.3599999999997</v>
      </c>
      <c r="S373" s="36">
        <v>5194.3999999999996</v>
      </c>
      <c r="T373" s="36">
        <v>5176.17</v>
      </c>
      <c r="U373" s="36">
        <v>5167.2299999999996</v>
      </c>
      <c r="V373" s="36">
        <v>5139.92</v>
      </c>
      <c r="W373" s="36">
        <v>5032.47</v>
      </c>
      <c r="X373" s="36">
        <v>4986.6000000000004</v>
      </c>
      <c r="Y373" s="36">
        <v>4834.96</v>
      </c>
      <c r="Z373" s="36">
        <v>4790.6499999999996</v>
      </c>
    </row>
    <row r="374" spans="2:26" x14ac:dyDescent="0.3">
      <c r="B374" s="35">
        <v>27</v>
      </c>
      <c r="C374" s="36">
        <v>4757.1499999999996</v>
      </c>
      <c r="D374" s="36">
        <v>4771.59</v>
      </c>
      <c r="E374" s="36">
        <v>4824.2700000000004</v>
      </c>
      <c r="F374" s="36">
        <v>4827.04</v>
      </c>
      <c r="G374" s="36">
        <v>4868.72</v>
      </c>
      <c r="H374" s="36">
        <v>4986.6000000000004</v>
      </c>
      <c r="I374" s="36">
        <v>5108.8900000000003</v>
      </c>
      <c r="J374" s="36">
        <v>5139.1899999999996</v>
      </c>
      <c r="K374" s="36">
        <v>5076.34</v>
      </c>
      <c r="L374" s="36">
        <v>5067.74</v>
      </c>
      <c r="M374" s="36">
        <v>5055.05</v>
      </c>
      <c r="N374" s="36">
        <v>5078.58</v>
      </c>
      <c r="O374" s="36">
        <v>5075.9799999999996</v>
      </c>
      <c r="P374" s="36">
        <v>5075.29</v>
      </c>
      <c r="Q374" s="36">
        <v>5095.6400000000003</v>
      </c>
      <c r="R374" s="36">
        <v>5121.54</v>
      </c>
      <c r="S374" s="36">
        <v>5071.46</v>
      </c>
      <c r="T374" s="36">
        <v>5060.21</v>
      </c>
      <c r="U374" s="36">
        <v>5025.88</v>
      </c>
      <c r="V374" s="36">
        <v>5004.49</v>
      </c>
      <c r="W374" s="36">
        <v>4921.33</v>
      </c>
      <c r="X374" s="36">
        <v>4903.33</v>
      </c>
      <c r="Y374" s="36">
        <v>4802.7299999999996</v>
      </c>
      <c r="Z374" s="36">
        <v>4752.57</v>
      </c>
    </row>
    <row r="375" spans="2:26" x14ac:dyDescent="0.3">
      <c r="B375" s="35">
        <v>28</v>
      </c>
      <c r="C375" s="36">
        <v>4709.55</v>
      </c>
      <c r="D375" s="36">
        <v>4716.0200000000004</v>
      </c>
      <c r="E375" s="36">
        <v>4728.8500000000004</v>
      </c>
      <c r="F375" s="36">
        <v>4696.83</v>
      </c>
      <c r="G375" s="36">
        <v>4724</v>
      </c>
      <c r="H375" s="36">
        <v>4807.18</v>
      </c>
      <c r="I375" s="36">
        <v>4847.57</v>
      </c>
      <c r="J375" s="36">
        <v>4991.41</v>
      </c>
      <c r="K375" s="36">
        <v>5008.46</v>
      </c>
      <c r="L375" s="36">
        <v>5012.25</v>
      </c>
      <c r="M375" s="36">
        <v>5005.3599999999997</v>
      </c>
      <c r="N375" s="36">
        <v>4996.24</v>
      </c>
      <c r="O375" s="36">
        <v>4992.18</v>
      </c>
      <c r="P375" s="36">
        <v>5002.1899999999996</v>
      </c>
      <c r="Q375" s="36">
        <v>5028.37</v>
      </c>
      <c r="R375" s="36">
        <v>5059.79</v>
      </c>
      <c r="S375" s="36">
        <v>5032.6099999999997</v>
      </c>
      <c r="T375" s="36">
        <v>4992.75</v>
      </c>
      <c r="U375" s="36">
        <v>4967.5</v>
      </c>
      <c r="V375" s="36">
        <v>4965.38</v>
      </c>
      <c r="W375" s="36">
        <v>4910.7700000000004</v>
      </c>
      <c r="X375" s="36">
        <v>4826.67</v>
      </c>
      <c r="Y375" s="36">
        <v>4755.07</v>
      </c>
      <c r="Z375" s="36">
        <v>4689.01</v>
      </c>
    </row>
    <row r="376" spans="2:26" hidden="1" x14ac:dyDescent="0.3">
      <c r="B376" s="35">
        <v>29</v>
      </c>
      <c r="C376" s="36" t="e">
        <v>#N/A</v>
      </c>
      <c r="D376" s="36" t="e">
        <v>#N/A</v>
      </c>
      <c r="E376" s="36" t="e">
        <v>#N/A</v>
      </c>
      <c r="F376" s="36" t="e">
        <v>#N/A</v>
      </c>
      <c r="G376" s="36" t="e">
        <v>#N/A</v>
      </c>
      <c r="H376" s="36" t="e">
        <v>#N/A</v>
      </c>
      <c r="I376" s="36" t="e">
        <v>#N/A</v>
      </c>
      <c r="J376" s="36" t="e">
        <v>#N/A</v>
      </c>
      <c r="K376" s="36" t="e">
        <v>#N/A</v>
      </c>
      <c r="L376" s="36" t="e">
        <v>#N/A</v>
      </c>
      <c r="M376" s="36" t="e">
        <v>#N/A</v>
      </c>
      <c r="N376" s="36" t="e">
        <v>#N/A</v>
      </c>
      <c r="O376" s="36" t="e">
        <v>#N/A</v>
      </c>
      <c r="P376" s="36" t="e">
        <v>#N/A</v>
      </c>
      <c r="Q376" s="36" t="e">
        <v>#N/A</v>
      </c>
      <c r="R376" s="36" t="e">
        <v>#N/A</v>
      </c>
      <c r="S376" s="36" t="e">
        <v>#N/A</v>
      </c>
      <c r="T376" s="36" t="e">
        <v>#N/A</v>
      </c>
      <c r="U376" s="36" t="e">
        <v>#N/A</v>
      </c>
      <c r="V376" s="36" t="e">
        <v>#N/A</v>
      </c>
      <c r="W376" s="36" t="e">
        <v>#N/A</v>
      </c>
      <c r="X376" s="36" t="e">
        <v>#N/A</v>
      </c>
      <c r="Y376" s="36" t="e">
        <v>#N/A</v>
      </c>
      <c r="Z376" s="36" t="e">
        <v>#N/A</v>
      </c>
    </row>
    <row r="377" spans="2:26" ht="15.75" hidden="1" customHeight="1" x14ac:dyDescent="0.3">
      <c r="B377" s="35">
        <v>30</v>
      </c>
      <c r="C377" s="36" t="e">
        <v>#N/A</v>
      </c>
      <c r="D377" s="36" t="e">
        <v>#N/A</v>
      </c>
      <c r="E377" s="36" t="e">
        <v>#N/A</v>
      </c>
      <c r="F377" s="36" t="e">
        <v>#N/A</v>
      </c>
      <c r="G377" s="36" t="e">
        <v>#N/A</v>
      </c>
      <c r="H377" s="36" t="e">
        <v>#N/A</v>
      </c>
      <c r="I377" s="36" t="e">
        <v>#N/A</v>
      </c>
      <c r="J377" s="36" t="e">
        <v>#N/A</v>
      </c>
      <c r="K377" s="36" t="e">
        <v>#N/A</v>
      </c>
      <c r="L377" s="36" t="e">
        <v>#N/A</v>
      </c>
      <c r="M377" s="36" t="e">
        <v>#N/A</v>
      </c>
      <c r="N377" s="36" t="e">
        <v>#N/A</v>
      </c>
      <c r="O377" s="36" t="e">
        <v>#N/A</v>
      </c>
      <c r="P377" s="36" t="e">
        <v>#N/A</v>
      </c>
      <c r="Q377" s="36" t="e">
        <v>#N/A</v>
      </c>
      <c r="R377" s="36" t="e">
        <v>#N/A</v>
      </c>
      <c r="S377" s="36" t="e">
        <v>#N/A</v>
      </c>
      <c r="T377" s="36" t="e">
        <v>#N/A</v>
      </c>
      <c r="U377" s="36" t="e">
        <v>#N/A</v>
      </c>
      <c r="V377" s="36" t="e">
        <v>#N/A</v>
      </c>
      <c r="W377" s="36" t="e">
        <v>#N/A</v>
      </c>
      <c r="X377" s="36" t="e">
        <v>#N/A</v>
      </c>
      <c r="Y377" s="36" t="e">
        <v>#N/A</v>
      </c>
      <c r="Z377" s="36" t="e">
        <v>#N/A</v>
      </c>
    </row>
    <row r="378" spans="2:26" hidden="1" x14ac:dyDescent="0.3">
      <c r="B378" s="35">
        <v>31</v>
      </c>
      <c r="C378" s="36" t="e">
        <v>#N/A</v>
      </c>
      <c r="D378" s="36" t="e">
        <v>#N/A</v>
      </c>
      <c r="E378" s="36" t="e">
        <v>#N/A</v>
      </c>
      <c r="F378" s="36" t="e">
        <v>#N/A</v>
      </c>
      <c r="G378" s="36" t="e">
        <v>#N/A</v>
      </c>
      <c r="H378" s="36" t="e">
        <v>#N/A</v>
      </c>
      <c r="I378" s="36" t="e">
        <v>#N/A</v>
      </c>
      <c r="J378" s="36" t="e">
        <v>#N/A</v>
      </c>
      <c r="K378" s="36" t="e">
        <v>#N/A</v>
      </c>
      <c r="L378" s="36" t="e">
        <v>#N/A</v>
      </c>
      <c r="M378" s="36" t="e">
        <v>#N/A</v>
      </c>
      <c r="N378" s="36" t="e">
        <v>#N/A</v>
      </c>
      <c r="O378" s="36" t="e">
        <v>#N/A</v>
      </c>
      <c r="P378" s="36" t="e">
        <v>#N/A</v>
      </c>
      <c r="Q378" s="36" t="e">
        <v>#N/A</v>
      </c>
      <c r="R378" s="36" t="e">
        <v>#N/A</v>
      </c>
      <c r="S378" s="36" t="e">
        <v>#N/A</v>
      </c>
      <c r="T378" s="36" t="e">
        <v>#N/A</v>
      </c>
      <c r="U378" s="36" t="e">
        <v>#N/A</v>
      </c>
      <c r="V378" s="36" t="e">
        <v>#N/A</v>
      </c>
      <c r="W378" s="36" t="e">
        <v>#N/A</v>
      </c>
      <c r="X378" s="36" t="e">
        <v>#N/A</v>
      </c>
      <c r="Y378" s="36" t="e">
        <v>#N/A</v>
      </c>
      <c r="Z378" s="36" t="e">
        <v>#N/A</v>
      </c>
    </row>
    <row r="380" spans="2:26" x14ac:dyDescent="0.3">
      <c r="B380" s="41" t="s">
        <v>69</v>
      </c>
      <c r="C380" s="68" t="s">
        <v>70</v>
      </c>
      <c r="D380" s="68"/>
      <c r="E380" s="68"/>
      <c r="F380" s="68"/>
      <c r="G380" s="68"/>
      <c r="H380" s="68"/>
      <c r="I380" s="68"/>
      <c r="J380" s="68"/>
      <c r="K380" s="68"/>
      <c r="L380" s="68"/>
      <c r="M380" s="68"/>
      <c r="N380" s="68"/>
      <c r="O380" s="68"/>
      <c r="P380" s="68"/>
      <c r="Q380" s="68"/>
      <c r="R380" s="68"/>
      <c r="S380" s="68"/>
      <c r="T380" s="68"/>
      <c r="U380" s="68"/>
      <c r="V380" s="68"/>
      <c r="W380" s="68"/>
      <c r="X380" s="68"/>
      <c r="Y380" s="68"/>
      <c r="Z380" s="68"/>
    </row>
    <row r="381" spans="2:26" x14ac:dyDescent="0.3">
      <c r="B381" s="123"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3">
      <c r="B382" s="124"/>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3">
      <c r="B383" s="125"/>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3">
      <c r="B384" s="35">
        <v>1</v>
      </c>
      <c r="C384" s="36">
        <v>4949.96</v>
      </c>
      <c r="D384" s="36">
        <v>4956.22</v>
      </c>
      <c r="E384" s="36">
        <v>4922.6099999999997</v>
      </c>
      <c r="F384" s="36">
        <v>4910</v>
      </c>
      <c r="G384" s="36">
        <v>4977.01</v>
      </c>
      <c r="H384" s="36">
        <v>5062.13</v>
      </c>
      <c r="I384" s="36">
        <v>5126.5200000000004</v>
      </c>
      <c r="J384" s="36">
        <v>5168.57</v>
      </c>
      <c r="K384" s="36">
        <v>5220.43</v>
      </c>
      <c r="L384" s="36">
        <v>5262.79</v>
      </c>
      <c r="M384" s="36">
        <v>5258.23</v>
      </c>
      <c r="N384" s="36">
        <v>5226.88</v>
      </c>
      <c r="O384" s="36">
        <v>5248.82</v>
      </c>
      <c r="P384" s="36">
        <v>5260.44</v>
      </c>
      <c r="Q384" s="36">
        <v>5315.55</v>
      </c>
      <c r="R384" s="36">
        <v>5342.58</v>
      </c>
      <c r="S384" s="36">
        <v>5304.63</v>
      </c>
      <c r="T384" s="36">
        <v>5262.39</v>
      </c>
      <c r="U384" s="36">
        <v>5254.05</v>
      </c>
      <c r="V384" s="36">
        <v>5257.73</v>
      </c>
      <c r="W384" s="36">
        <v>5152.4799999999996</v>
      </c>
      <c r="X384" s="36">
        <v>5083.93</v>
      </c>
      <c r="Y384" s="36">
        <v>4990.8</v>
      </c>
      <c r="Z384" s="36">
        <v>4954.8100000000004</v>
      </c>
    </row>
    <row r="385" spans="2:26" x14ac:dyDescent="0.3">
      <c r="B385" s="35">
        <v>2</v>
      </c>
      <c r="C385" s="36">
        <v>5001.0600000000004</v>
      </c>
      <c r="D385" s="36">
        <v>5017.3999999999996</v>
      </c>
      <c r="E385" s="36">
        <v>4990.91</v>
      </c>
      <c r="F385" s="36">
        <v>5080.67</v>
      </c>
      <c r="G385" s="36">
        <v>5147.97</v>
      </c>
      <c r="H385" s="36">
        <v>5224.55</v>
      </c>
      <c r="I385" s="36">
        <v>5274.37</v>
      </c>
      <c r="J385" s="36">
        <v>5250.72</v>
      </c>
      <c r="K385" s="36">
        <v>5269.67</v>
      </c>
      <c r="L385" s="36">
        <v>5238.5200000000004</v>
      </c>
      <c r="M385" s="36">
        <v>5208.62</v>
      </c>
      <c r="N385" s="36">
        <v>5269.54</v>
      </c>
      <c r="O385" s="36">
        <v>5245.83</v>
      </c>
      <c r="P385" s="36">
        <v>5237.4399999999996</v>
      </c>
      <c r="Q385" s="36">
        <v>5255.97</v>
      </c>
      <c r="R385" s="36">
        <v>5309.83</v>
      </c>
      <c r="S385" s="36">
        <v>5261.78</v>
      </c>
      <c r="T385" s="36">
        <v>5186.6400000000003</v>
      </c>
      <c r="U385" s="36">
        <v>5195.43</v>
      </c>
      <c r="V385" s="36">
        <v>5179.1400000000003</v>
      </c>
      <c r="W385" s="36">
        <v>5085.3</v>
      </c>
      <c r="X385" s="36">
        <v>5039.0200000000004</v>
      </c>
      <c r="Y385" s="36">
        <v>4993</v>
      </c>
      <c r="Z385" s="36">
        <v>4938.05</v>
      </c>
    </row>
    <row r="386" spans="2:26" x14ac:dyDescent="0.3">
      <c r="B386" s="35">
        <v>3</v>
      </c>
      <c r="C386" s="36">
        <v>4898.7</v>
      </c>
      <c r="D386" s="36">
        <v>4933.67</v>
      </c>
      <c r="E386" s="36">
        <v>4934.88</v>
      </c>
      <c r="F386" s="36">
        <v>4958.88</v>
      </c>
      <c r="G386" s="36">
        <v>5084.74</v>
      </c>
      <c r="H386" s="36">
        <v>5110.07</v>
      </c>
      <c r="I386" s="36">
        <v>5134.88</v>
      </c>
      <c r="J386" s="36">
        <v>5147.87</v>
      </c>
      <c r="K386" s="36">
        <v>5135.8999999999996</v>
      </c>
      <c r="L386" s="36">
        <v>5129.45</v>
      </c>
      <c r="M386" s="36">
        <v>5128.58</v>
      </c>
      <c r="N386" s="36">
        <v>5139.45</v>
      </c>
      <c r="O386" s="36">
        <v>5118.84</v>
      </c>
      <c r="P386" s="36">
        <v>5115.66</v>
      </c>
      <c r="Q386" s="36">
        <v>5120.01</v>
      </c>
      <c r="R386" s="36">
        <v>5148.0600000000004</v>
      </c>
      <c r="S386" s="36">
        <v>5120.6400000000003</v>
      </c>
      <c r="T386" s="36">
        <v>5120.18</v>
      </c>
      <c r="U386" s="36">
        <v>5089.8599999999997</v>
      </c>
      <c r="V386" s="36">
        <v>5070.45</v>
      </c>
      <c r="W386" s="36">
        <v>4993.07</v>
      </c>
      <c r="X386" s="36">
        <v>4960.3500000000004</v>
      </c>
      <c r="Y386" s="36">
        <v>4936.46</v>
      </c>
      <c r="Z386" s="36">
        <v>4900.4399999999996</v>
      </c>
    </row>
    <row r="387" spans="2:26" x14ac:dyDescent="0.3">
      <c r="B387" s="35">
        <v>4</v>
      </c>
      <c r="C387" s="36">
        <v>4883.0200000000004</v>
      </c>
      <c r="D387" s="36">
        <v>4863.24</v>
      </c>
      <c r="E387" s="36">
        <v>4957.6400000000003</v>
      </c>
      <c r="F387" s="36">
        <v>4989.53</v>
      </c>
      <c r="G387" s="36">
        <v>5082.33</v>
      </c>
      <c r="H387" s="36">
        <v>5148.1400000000003</v>
      </c>
      <c r="I387" s="36">
        <v>5177.99</v>
      </c>
      <c r="J387" s="36">
        <v>5206.8100000000004</v>
      </c>
      <c r="K387" s="36">
        <v>5216.03</v>
      </c>
      <c r="L387" s="36">
        <v>5192.99</v>
      </c>
      <c r="M387" s="36">
        <v>5178.3100000000004</v>
      </c>
      <c r="N387" s="36">
        <v>5199.8500000000004</v>
      </c>
      <c r="O387" s="36">
        <v>5163.17</v>
      </c>
      <c r="P387" s="36">
        <v>5182.53</v>
      </c>
      <c r="Q387" s="36">
        <v>5172.29</v>
      </c>
      <c r="R387" s="36">
        <v>5217.75</v>
      </c>
      <c r="S387" s="36">
        <v>5177.8100000000004</v>
      </c>
      <c r="T387" s="36">
        <v>5157.5200000000004</v>
      </c>
      <c r="U387" s="36">
        <v>5131.53</v>
      </c>
      <c r="V387" s="36">
        <v>5105.7299999999996</v>
      </c>
      <c r="W387" s="36">
        <v>5003.6400000000003</v>
      </c>
      <c r="X387" s="36">
        <v>4967.1400000000003</v>
      </c>
      <c r="Y387" s="36">
        <v>4934.04</v>
      </c>
      <c r="Z387" s="36">
        <v>4889.62</v>
      </c>
    </row>
    <row r="388" spans="2:26" x14ac:dyDescent="0.3">
      <c r="B388" s="35">
        <v>5</v>
      </c>
      <c r="C388" s="36">
        <v>4909.78</v>
      </c>
      <c r="D388" s="36">
        <v>4929.45</v>
      </c>
      <c r="E388" s="36">
        <v>4959.1000000000004</v>
      </c>
      <c r="F388" s="36">
        <v>4983.5</v>
      </c>
      <c r="G388" s="36">
        <v>5123.18</v>
      </c>
      <c r="H388" s="36">
        <v>5199.2</v>
      </c>
      <c r="I388" s="36">
        <v>5243.97</v>
      </c>
      <c r="J388" s="36">
        <v>5245.8</v>
      </c>
      <c r="K388" s="36">
        <v>5258.29</v>
      </c>
      <c r="L388" s="36">
        <v>5248.24</v>
      </c>
      <c r="M388" s="36">
        <v>5227.1499999999996</v>
      </c>
      <c r="N388" s="36">
        <v>5242.92</v>
      </c>
      <c r="O388" s="36">
        <v>5235.76</v>
      </c>
      <c r="P388" s="36">
        <v>5231.62</v>
      </c>
      <c r="Q388" s="36">
        <v>5229.43</v>
      </c>
      <c r="R388" s="36">
        <v>5264.74</v>
      </c>
      <c r="S388" s="36">
        <v>5237.32</v>
      </c>
      <c r="T388" s="36">
        <v>5215.22</v>
      </c>
      <c r="U388" s="36">
        <v>5172.22</v>
      </c>
      <c r="V388" s="36">
        <v>5137.29</v>
      </c>
      <c r="W388" s="36">
        <v>5067.03</v>
      </c>
      <c r="X388" s="36">
        <v>5013.45</v>
      </c>
      <c r="Y388" s="36">
        <v>4959.37</v>
      </c>
      <c r="Z388" s="36">
        <v>4956.01</v>
      </c>
    </row>
    <row r="389" spans="2:26" x14ac:dyDescent="0.3">
      <c r="B389" s="35">
        <v>6</v>
      </c>
      <c r="C389" s="36">
        <v>4948.1099999999997</v>
      </c>
      <c r="D389" s="36">
        <v>4960.55</v>
      </c>
      <c r="E389" s="36">
        <v>5026.99</v>
      </c>
      <c r="F389" s="36">
        <v>5060.53</v>
      </c>
      <c r="G389" s="36">
        <v>5239</v>
      </c>
      <c r="H389" s="36">
        <v>5316.24</v>
      </c>
      <c r="I389" s="36">
        <v>5423.25</v>
      </c>
      <c r="J389" s="36">
        <v>5436.81</v>
      </c>
      <c r="K389" s="36">
        <v>5430.57</v>
      </c>
      <c r="L389" s="36">
        <v>5424.57</v>
      </c>
      <c r="M389" s="36">
        <v>5417.56</v>
      </c>
      <c r="N389" s="36">
        <v>5399.13</v>
      </c>
      <c r="O389" s="36">
        <v>5380.88</v>
      </c>
      <c r="P389" s="36">
        <v>5357.46</v>
      </c>
      <c r="Q389" s="36">
        <v>5374.89</v>
      </c>
      <c r="R389" s="36">
        <v>5399.31</v>
      </c>
      <c r="S389" s="36">
        <v>5406.37</v>
      </c>
      <c r="T389" s="36">
        <v>5390.13</v>
      </c>
      <c r="U389" s="36">
        <v>5322.68</v>
      </c>
      <c r="V389" s="36">
        <v>5291.2</v>
      </c>
      <c r="W389" s="36">
        <v>5171.8900000000003</v>
      </c>
      <c r="X389" s="36">
        <v>5169.7299999999996</v>
      </c>
      <c r="Y389" s="36">
        <v>4993.88</v>
      </c>
      <c r="Z389" s="36">
        <v>4972.1099999999997</v>
      </c>
    </row>
    <row r="390" spans="2:26" x14ac:dyDescent="0.3">
      <c r="B390" s="35">
        <v>7</v>
      </c>
      <c r="C390" s="36">
        <v>4977.8100000000004</v>
      </c>
      <c r="D390" s="36">
        <v>4985.0600000000004</v>
      </c>
      <c r="E390" s="36">
        <v>5024.3</v>
      </c>
      <c r="F390" s="36">
        <v>4973.32</v>
      </c>
      <c r="G390" s="36">
        <v>5107.5200000000004</v>
      </c>
      <c r="H390" s="36">
        <v>5228.7</v>
      </c>
      <c r="I390" s="36">
        <v>5352.02</v>
      </c>
      <c r="J390" s="36">
        <v>5523.23</v>
      </c>
      <c r="K390" s="36">
        <v>5579.15</v>
      </c>
      <c r="L390" s="36">
        <v>5593.59</v>
      </c>
      <c r="M390" s="36">
        <v>5588.57</v>
      </c>
      <c r="N390" s="36">
        <v>5522.75</v>
      </c>
      <c r="O390" s="36">
        <v>5459.67</v>
      </c>
      <c r="P390" s="36">
        <v>5575.74</v>
      </c>
      <c r="Q390" s="36">
        <v>5554.91</v>
      </c>
      <c r="R390" s="36">
        <v>5588.02</v>
      </c>
      <c r="S390" s="36">
        <v>5460.34</v>
      </c>
      <c r="T390" s="36">
        <v>5474.51</v>
      </c>
      <c r="U390" s="36">
        <v>5477.34</v>
      </c>
      <c r="V390" s="36">
        <v>5461.96</v>
      </c>
      <c r="W390" s="36">
        <v>5323.2</v>
      </c>
      <c r="X390" s="36">
        <v>5227.08</v>
      </c>
      <c r="Y390" s="36">
        <v>5026.28</v>
      </c>
      <c r="Z390" s="36">
        <v>4997.09</v>
      </c>
    </row>
    <row r="391" spans="2:26" x14ac:dyDescent="0.3">
      <c r="B391" s="35">
        <v>8</v>
      </c>
      <c r="C391" s="36">
        <v>4963.46</v>
      </c>
      <c r="D391" s="36">
        <v>4963.2</v>
      </c>
      <c r="E391" s="36">
        <v>4968.78</v>
      </c>
      <c r="F391" s="36">
        <v>4943.1099999999997</v>
      </c>
      <c r="G391" s="36">
        <v>4999.8500000000004</v>
      </c>
      <c r="H391" s="36">
        <v>5091.8100000000004</v>
      </c>
      <c r="I391" s="36">
        <v>5152.29</v>
      </c>
      <c r="J391" s="36">
        <v>5198.63</v>
      </c>
      <c r="K391" s="36">
        <v>5285.41</v>
      </c>
      <c r="L391" s="36">
        <v>5305.91</v>
      </c>
      <c r="M391" s="36">
        <v>5313.39</v>
      </c>
      <c r="N391" s="36">
        <v>5284.59</v>
      </c>
      <c r="O391" s="36">
        <v>5295.64</v>
      </c>
      <c r="P391" s="36">
        <v>5315.38</v>
      </c>
      <c r="Q391" s="36">
        <v>5349.24</v>
      </c>
      <c r="R391" s="36">
        <v>5380.46</v>
      </c>
      <c r="S391" s="36">
        <v>5393.82</v>
      </c>
      <c r="T391" s="36">
        <v>5337.89</v>
      </c>
      <c r="U391" s="36">
        <v>5296.2</v>
      </c>
      <c r="V391" s="36">
        <v>5253.43</v>
      </c>
      <c r="W391" s="36">
        <v>5127.08</v>
      </c>
      <c r="X391" s="36">
        <v>5015.5200000000004</v>
      </c>
      <c r="Y391" s="36">
        <v>4967.1499999999996</v>
      </c>
      <c r="Z391" s="36">
        <v>4951.1099999999997</v>
      </c>
    </row>
    <row r="392" spans="2:26" x14ac:dyDescent="0.3">
      <c r="B392" s="35">
        <v>9</v>
      </c>
      <c r="C392" s="36">
        <v>4949.58</v>
      </c>
      <c r="D392" s="36">
        <v>4931.87</v>
      </c>
      <c r="E392" s="36">
        <v>4970.79</v>
      </c>
      <c r="F392" s="36">
        <v>4997.97</v>
      </c>
      <c r="G392" s="36">
        <v>5103.6099999999997</v>
      </c>
      <c r="H392" s="36">
        <v>5153.13</v>
      </c>
      <c r="I392" s="36">
        <v>5299.87</v>
      </c>
      <c r="J392" s="36">
        <v>5313.37</v>
      </c>
      <c r="K392" s="36">
        <v>5343.28</v>
      </c>
      <c r="L392" s="36">
        <v>5338.79</v>
      </c>
      <c r="M392" s="36">
        <v>5315.8</v>
      </c>
      <c r="N392" s="36">
        <v>5307.81</v>
      </c>
      <c r="O392" s="36">
        <v>5310.35</v>
      </c>
      <c r="P392" s="36">
        <v>5305.29</v>
      </c>
      <c r="Q392" s="36">
        <v>5320.23</v>
      </c>
      <c r="R392" s="36">
        <v>5342.77</v>
      </c>
      <c r="S392" s="36">
        <v>5332.46</v>
      </c>
      <c r="T392" s="36">
        <v>5298.93</v>
      </c>
      <c r="U392" s="36">
        <v>5259.02</v>
      </c>
      <c r="V392" s="36">
        <v>5215.32</v>
      </c>
      <c r="W392" s="36">
        <v>5100.13</v>
      </c>
      <c r="X392" s="36">
        <v>5048.3900000000003</v>
      </c>
      <c r="Y392" s="36">
        <v>4992</v>
      </c>
      <c r="Z392" s="36">
        <v>4948.3</v>
      </c>
    </row>
    <row r="393" spans="2:26" x14ac:dyDescent="0.3">
      <c r="B393" s="35">
        <v>10</v>
      </c>
      <c r="C393" s="36">
        <v>4926.0600000000004</v>
      </c>
      <c r="D393" s="36">
        <v>4869.59</v>
      </c>
      <c r="E393" s="36">
        <v>4942.05</v>
      </c>
      <c r="F393" s="36">
        <v>4971.9799999999996</v>
      </c>
      <c r="G393" s="36">
        <v>5114.3100000000004</v>
      </c>
      <c r="H393" s="36">
        <v>5217.68</v>
      </c>
      <c r="I393" s="36">
        <v>5358.57</v>
      </c>
      <c r="J393" s="36">
        <v>5370.93</v>
      </c>
      <c r="K393" s="36">
        <v>5373.49</v>
      </c>
      <c r="L393" s="36">
        <v>5374.58</v>
      </c>
      <c r="M393" s="36">
        <v>5365.99</v>
      </c>
      <c r="N393" s="36">
        <v>5363.28</v>
      </c>
      <c r="O393" s="36">
        <v>5347.36</v>
      </c>
      <c r="P393" s="36">
        <v>5325.26</v>
      </c>
      <c r="Q393" s="36">
        <v>5334.29</v>
      </c>
      <c r="R393" s="36">
        <v>5348.3</v>
      </c>
      <c r="S393" s="36">
        <v>5349.37</v>
      </c>
      <c r="T393" s="36">
        <v>5338.59</v>
      </c>
      <c r="U393" s="36">
        <v>5276.62</v>
      </c>
      <c r="V393" s="36">
        <v>5212.3900000000003</v>
      </c>
      <c r="W393" s="36">
        <v>5033.1099999999997</v>
      </c>
      <c r="X393" s="36">
        <v>4974.8999999999996</v>
      </c>
      <c r="Y393" s="36">
        <v>4822</v>
      </c>
      <c r="Z393" s="36">
        <v>4982.43</v>
      </c>
    </row>
    <row r="394" spans="2:26" x14ac:dyDescent="0.3">
      <c r="B394" s="35">
        <v>11</v>
      </c>
      <c r="C394" s="36">
        <v>4935.8900000000003</v>
      </c>
      <c r="D394" s="36">
        <v>4932.0200000000004</v>
      </c>
      <c r="E394" s="36">
        <v>5030.7299999999996</v>
      </c>
      <c r="F394" s="36">
        <v>5057.3100000000004</v>
      </c>
      <c r="G394" s="36">
        <v>5158.78</v>
      </c>
      <c r="H394" s="36">
        <v>5258.1</v>
      </c>
      <c r="I394" s="36">
        <v>5380.81</v>
      </c>
      <c r="J394" s="36">
        <v>5407.05</v>
      </c>
      <c r="K394" s="36">
        <v>5413.47</v>
      </c>
      <c r="L394" s="36">
        <v>5411.19</v>
      </c>
      <c r="M394" s="36">
        <v>5398.81</v>
      </c>
      <c r="N394" s="36">
        <v>5380.09</v>
      </c>
      <c r="O394" s="36">
        <v>5445.89</v>
      </c>
      <c r="P394" s="36">
        <v>5466.23</v>
      </c>
      <c r="Q394" s="36">
        <v>5472.19</v>
      </c>
      <c r="R394" s="36">
        <v>5498.59</v>
      </c>
      <c r="S394" s="36">
        <v>5477.87</v>
      </c>
      <c r="T394" s="36">
        <v>5440.26</v>
      </c>
      <c r="U394" s="36">
        <v>5347.81</v>
      </c>
      <c r="V394" s="36">
        <v>5348.06</v>
      </c>
      <c r="W394" s="36">
        <v>5262.73</v>
      </c>
      <c r="X394" s="36">
        <v>5190.3500000000004</v>
      </c>
      <c r="Y394" s="36">
        <v>5079.97</v>
      </c>
      <c r="Z394" s="36">
        <v>5012.09</v>
      </c>
    </row>
    <row r="395" spans="2:26" x14ac:dyDescent="0.3">
      <c r="B395" s="35">
        <v>12</v>
      </c>
      <c r="C395" s="36">
        <v>5071.4799999999996</v>
      </c>
      <c r="D395" s="36">
        <v>5076.5</v>
      </c>
      <c r="E395" s="36">
        <v>5111.87</v>
      </c>
      <c r="F395" s="36">
        <v>5101.6499999999996</v>
      </c>
      <c r="G395" s="36">
        <v>5253.57</v>
      </c>
      <c r="H395" s="36">
        <v>5278.23</v>
      </c>
      <c r="I395" s="36">
        <v>5438.2</v>
      </c>
      <c r="J395" s="36">
        <v>5515.72</v>
      </c>
      <c r="K395" s="36">
        <v>5522.71</v>
      </c>
      <c r="L395" s="36">
        <v>5523.97</v>
      </c>
      <c r="M395" s="36">
        <v>5510.76</v>
      </c>
      <c r="N395" s="36">
        <v>5459.47</v>
      </c>
      <c r="O395" s="36">
        <v>5418.21</v>
      </c>
      <c r="P395" s="36">
        <v>5406.75</v>
      </c>
      <c r="Q395" s="36">
        <v>5410.05</v>
      </c>
      <c r="R395" s="36">
        <v>5420.24</v>
      </c>
      <c r="S395" s="36">
        <v>5402.37</v>
      </c>
      <c r="T395" s="36">
        <v>5381.12</v>
      </c>
      <c r="U395" s="36">
        <v>5424.14</v>
      </c>
      <c r="V395" s="36">
        <v>5385.83</v>
      </c>
      <c r="W395" s="36">
        <v>5263.66</v>
      </c>
      <c r="X395" s="36">
        <v>5240.1899999999996</v>
      </c>
      <c r="Y395" s="36">
        <v>5058.6899999999996</v>
      </c>
      <c r="Z395" s="36">
        <v>5039.2700000000004</v>
      </c>
    </row>
    <row r="396" spans="2:26" x14ac:dyDescent="0.3">
      <c r="B396" s="35">
        <v>13</v>
      </c>
      <c r="C396" s="36">
        <v>5029.45</v>
      </c>
      <c r="D396" s="36">
        <v>5036.9399999999996</v>
      </c>
      <c r="E396" s="36">
        <v>5093.21</v>
      </c>
      <c r="F396" s="36">
        <v>5136.33</v>
      </c>
      <c r="G396" s="36">
        <v>5276.69</v>
      </c>
      <c r="H396" s="36">
        <v>5386.86</v>
      </c>
      <c r="I396" s="36">
        <v>5529.08</v>
      </c>
      <c r="J396" s="36">
        <v>5581.81</v>
      </c>
      <c r="K396" s="36">
        <v>5583.34</v>
      </c>
      <c r="L396" s="36">
        <v>5583.51</v>
      </c>
      <c r="M396" s="36">
        <v>5572.93</v>
      </c>
      <c r="N396" s="36">
        <v>5553.6</v>
      </c>
      <c r="O396" s="36">
        <v>5545.74</v>
      </c>
      <c r="P396" s="36">
        <v>5518.22</v>
      </c>
      <c r="Q396" s="36">
        <v>5569.93</v>
      </c>
      <c r="R396" s="36">
        <v>5591.24</v>
      </c>
      <c r="S396" s="36">
        <v>5571.97</v>
      </c>
      <c r="T396" s="36">
        <v>5542.58</v>
      </c>
      <c r="U396" s="36">
        <v>5490.85</v>
      </c>
      <c r="V396" s="36">
        <v>5448.67</v>
      </c>
      <c r="W396" s="36">
        <v>5317.94</v>
      </c>
      <c r="X396" s="36">
        <v>5216.3500000000004</v>
      </c>
      <c r="Y396" s="36">
        <v>5077.49</v>
      </c>
      <c r="Z396" s="36">
        <v>5064.1499999999996</v>
      </c>
    </row>
    <row r="397" spans="2:26" x14ac:dyDescent="0.3">
      <c r="B397" s="35">
        <v>14</v>
      </c>
      <c r="C397" s="36">
        <v>5071.55</v>
      </c>
      <c r="D397" s="36">
        <v>5058.24</v>
      </c>
      <c r="E397" s="36">
        <v>5083.03</v>
      </c>
      <c r="F397" s="36">
        <v>5090.68</v>
      </c>
      <c r="G397" s="36">
        <v>5167.2</v>
      </c>
      <c r="H397" s="36">
        <v>5248.53</v>
      </c>
      <c r="I397" s="36">
        <v>5330.69</v>
      </c>
      <c r="J397" s="36">
        <v>5440.52</v>
      </c>
      <c r="K397" s="36">
        <v>5481.76</v>
      </c>
      <c r="L397" s="36">
        <v>5490.36</v>
      </c>
      <c r="M397" s="36">
        <v>5473.18</v>
      </c>
      <c r="N397" s="36">
        <v>5480.02</v>
      </c>
      <c r="O397" s="36">
        <v>5387.38</v>
      </c>
      <c r="P397" s="36">
        <v>5469.22</v>
      </c>
      <c r="Q397" s="36">
        <v>5505.97</v>
      </c>
      <c r="R397" s="36">
        <v>5496.42</v>
      </c>
      <c r="S397" s="36">
        <v>5513.75</v>
      </c>
      <c r="T397" s="36">
        <v>5462.67</v>
      </c>
      <c r="U397" s="36">
        <v>5446.83</v>
      </c>
      <c r="V397" s="36">
        <v>5403.8</v>
      </c>
      <c r="W397" s="36">
        <v>5324.3</v>
      </c>
      <c r="X397" s="36">
        <v>5241.76</v>
      </c>
      <c r="Y397" s="36">
        <v>5155.83</v>
      </c>
      <c r="Z397" s="36">
        <v>5087.1899999999996</v>
      </c>
    </row>
    <row r="398" spans="2:26" x14ac:dyDescent="0.3">
      <c r="B398" s="35">
        <v>15</v>
      </c>
      <c r="C398" s="36">
        <v>5112.76</v>
      </c>
      <c r="D398" s="36">
        <v>5094.3599999999997</v>
      </c>
      <c r="E398" s="36">
        <v>5098.25</v>
      </c>
      <c r="F398" s="36">
        <v>5091.87</v>
      </c>
      <c r="G398" s="36">
        <v>5160.18</v>
      </c>
      <c r="H398" s="36">
        <v>5224.25</v>
      </c>
      <c r="I398" s="36">
        <v>5285.65</v>
      </c>
      <c r="J398" s="36">
        <v>5325.4</v>
      </c>
      <c r="K398" s="36">
        <v>5408.38</v>
      </c>
      <c r="L398" s="36">
        <v>5447.79</v>
      </c>
      <c r="M398" s="36">
        <v>5437.44</v>
      </c>
      <c r="N398" s="36">
        <v>5497.22</v>
      </c>
      <c r="O398" s="36">
        <v>5510.91</v>
      </c>
      <c r="P398" s="36">
        <v>5493.9</v>
      </c>
      <c r="Q398" s="36">
        <v>5551.1</v>
      </c>
      <c r="R398" s="36">
        <v>5599.58</v>
      </c>
      <c r="S398" s="36">
        <v>5608.03</v>
      </c>
      <c r="T398" s="36">
        <v>5555.43</v>
      </c>
      <c r="U398" s="36">
        <v>5448.63</v>
      </c>
      <c r="V398" s="36">
        <v>5468.76</v>
      </c>
      <c r="W398" s="36">
        <v>5359.9</v>
      </c>
      <c r="X398" s="36">
        <v>5275.86</v>
      </c>
      <c r="Y398" s="36">
        <v>5145</v>
      </c>
      <c r="Z398" s="36">
        <v>5081.41</v>
      </c>
    </row>
    <row r="399" spans="2:26" x14ac:dyDescent="0.3">
      <c r="B399" s="35">
        <v>16</v>
      </c>
      <c r="C399" s="36">
        <v>5022.96</v>
      </c>
      <c r="D399" s="36">
        <v>5038.8599999999997</v>
      </c>
      <c r="E399" s="36">
        <v>5078.17</v>
      </c>
      <c r="F399" s="36">
        <v>5093.9799999999996</v>
      </c>
      <c r="G399" s="36">
        <v>5158.3100000000004</v>
      </c>
      <c r="H399" s="36">
        <v>5178.18</v>
      </c>
      <c r="I399" s="36">
        <v>5338.59</v>
      </c>
      <c r="J399" s="36">
        <v>5359.87</v>
      </c>
      <c r="K399" s="36">
        <v>5338.15</v>
      </c>
      <c r="L399" s="36">
        <v>5318.21</v>
      </c>
      <c r="M399" s="36">
        <v>5290.47</v>
      </c>
      <c r="N399" s="36">
        <v>5296.07</v>
      </c>
      <c r="O399" s="36">
        <v>5229.41</v>
      </c>
      <c r="P399" s="36">
        <v>5294.58</v>
      </c>
      <c r="Q399" s="36">
        <v>5300.5</v>
      </c>
      <c r="R399" s="36">
        <v>5359.24</v>
      </c>
      <c r="S399" s="36">
        <v>5365.85</v>
      </c>
      <c r="T399" s="36">
        <v>5371.1</v>
      </c>
      <c r="U399" s="36">
        <v>5297.02</v>
      </c>
      <c r="V399" s="36">
        <v>5292.65</v>
      </c>
      <c r="W399" s="36">
        <v>5162.87</v>
      </c>
      <c r="X399" s="36">
        <v>5075.87</v>
      </c>
      <c r="Y399" s="36">
        <v>5005.88</v>
      </c>
      <c r="Z399" s="36">
        <v>5003.1000000000004</v>
      </c>
    </row>
    <row r="400" spans="2:26" x14ac:dyDescent="0.3">
      <c r="B400" s="35">
        <v>17</v>
      </c>
      <c r="C400" s="36">
        <v>5037.71</v>
      </c>
      <c r="D400" s="36">
        <v>5055.75</v>
      </c>
      <c r="E400" s="36">
        <v>5115.46</v>
      </c>
      <c r="F400" s="36">
        <v>5148.54</v>
      </c>
      <c r="G400" s="36">
        <v>5216.55</v>
      </c>
      <c r="H400" s="36">
        <v>5261.94</v>
      </c>
      <c r="I400" s="36">
        <v>5393.26</v>
      </c>
      <c r="J400" s="36">
        <v>5387.53</v>
      </c>
      <c r="K400" s="36">
        <v>5385.54</v>
      </c>
      <c r="L400" s="36">
        <v>5422.3</v>
      </c>
      <c r="M400" s="36">
        <v>5393.39</v>
      </c>
      <c r="N400" s="36">
        <v>5373.29</v>
      </c>
      <c r="O400" s="36">
        <v>5320.15</v>
      </c>
      <c r="P400" s="36">
        <v>5368.43</v>
      </c>
      <c r="Q400" s="36">
        <v>5383.02</v>
      </c>
      <c r="R400" s="36">
        <v>5415.96</v>
      </c>
      <c r="S400" s="36">
        <v>5407.27</v>
      </c>
      <c r="T400" s="36">
        <v>5428.08</v>
      </c>
      <c r="U400" s="36">
        <v>5359.34</v>
      </c>
      <c r="V400" s="36">
        <v>5343.16</v>
      </c>
      <c r="W400" s="36">
        <v>5223.99</v>
      </c>
      <c r="X400" s="36">
        <v>5103.1499999999996</v>
      </c>
      <c r="Y400" s="36">
        <v>5033.3999999999996</v>
      </c>
      <c r="Z400" s="36">
        <v>5013.41</v>
      </c>
    </row>
    <row r="401" spans="2:26" x14ac:dyDescent="0.3">
      <c r="B401" s="35">
        <v>18</v>
      </c>
      <c r="C401" s="36">
        <v>4945.66</v>
      </c>
      <c r="D401" s="36">
        <v>4946.51</v>
      </c>
      <c r="E401" s="36">
        <v>4998.16</v>
      </c>
      <c r="F401" s="36">
        <v>5046.25</v>
      </c>
      <c r="G401" s="36">
        <v>5100.54</v>
      </c>
      <c r="H401" s="36">
        <v>5119.3599999999997</v>
      </c>
      <c r="I401" s="36">
        <v>5224.26</v>
      </c>
      <c r="J401" s="36">
        <v>5223.6400000000003</v>
      </c>
      <c r="K401" s="36">
        <v>5224.57</v>
      </c>
      <c r="L401" s="36">
        <v>5217.3900000000003</v>
      </c>
      <c r="M401" s="36">
        <v>5195.29</v>
      </c>
      <c r="N401" s="36">
        <v>5170.1499999999996</v>
      </c>
      <c r="O401" s="36">
        <v>5167.26</v>
      </c>
      <c r="P401" s="36">
        <v>5173</v>
      </c>
      <c r="Q401" s="36">
        <v>5224.3100000000004</v>
      </c>
      <c r="R401" s="36">
        <v>5235.75</v>
      </c>
      <c r="S401" s="36">
        <v>5290.2</v>
      </c>
      <c r="T401" s="36">
        <v>5304.22</v>
      </c>
      <c r="U401" s="36">
        <v>5223.1899999999996</v>
      </c>
      <c r="V401" s="36">
        <v>5201.8500000000004</v>
      </c>
      <c r="W401" s="36">
        <v>5105.43</v>
      </c>
      <c r="X401" s="36">
        <v>5001.95</v>
      </c>
      <c r="Y401" s="36">
        <v>4949.3</v>
      </c>
      <c r="Z401" s="36">
        <v>4947.05</v>
      </c>
    </row>
    <row r="402" spans="2:26" x14ac:dyDescent="0.3">
      <c r="B402" s="35">
        <v>19</v>
      </c>
      <c r="C402" s="36">
        <v>4990.5</v>
      </c>
      <c r="D402" s="36">
        <v>4976.1400000000003</v>
      </c>
      <c r="E402" s="36">
        <v>5061.41</v>
      </c>
      <c r="F402" s="36">
        <v>5117.9399999999996</v>
      </c>
      <c r="G402" s="36">
        <v>5171.8999999999996</v>
      </c>
      <c r="H402" s="36">
        <v>5199.96</v>
      </c>
      <c r="I402" s="36">
        <v>5339.3</v>
      </c>
      <c r="J402" s="36">
        <v>5381.84</v>
      </c>
      <c r="K402" s="36">
        <v>5377.16</v>
      </c>
      <c r="L402" s="36">
        <v>5352.35</v>
      </c>
      <c r="M402" s="36">
        <v>5310.47</v>
      </c>
      <c r="N402" s="36">
        <v>5271.82</v>
      </c>
      <c r="O402" s="36">
        <v>5281.15</v>
      </c>
      <c r="P402" s="36">
        <v>5290.39</v>
      </c>
      <c r="Q402" s="36">
        <v>5367.45</v>
      </c>
      <c r="R402" s="36">
        <v>5420.15</v>
      </c>
      <c r="S402" s="36">
        <v>5426.72</v>
      </c>
      <c r="T402" s="36">
        <v>5462.16</v>
      </c>
      <c r="U402" s="36">
        <v>5333.65</v>
      </c>
      <c r="V402" s="36">
        <v>5335.63</v>
      </c>
      <c r="W402" s="36">
        <v>5218.0600000000004</v>
      </c>
      <c r="X402" s="36">
        <v>5154.3999999999996</v>
      </c>
      <c r="Y402" s="36">
        <v>5052.13</v>
      </c>
      <c r="Z402" s="36">
        <v>5044.6899999999996</v>
      </c>
    </row>
    <row r="403" spans="2:26" x14ac:dyDescent="0.3">
      <c r="B403" s="35">
        <v>20</v>
      </c>
      <c r="C403" s="36">
        <v>5055.2700000000004</v>
      </c>
      <c r="D403" s="36">
        <v>5054.54</v>
      </c>
      <c r="E403" s="36">
        <v>5120.18</v>
      </c>
      <c r="F403" s="36">
        <v>5132.26</v>
      </c>
      <c r="G403" s="36">
        <v>5182.55</v>
      </c>
      <c r="H403" s="36">
        <v>5297.26</v>
      </c>
      <c r="I403" s="36">
        <v>5448.42</v>
      </c>
      <c r="J403" s="36">
        <v>5461.25</v>
      </c>
      <c r="K403" s="36">
        <v>5446.65</v>
      </c>
      <c r="L403" s="36">
        <v>5423.55</v>
      </c>
      <c r="M403" s="36">
        <v>5382.82</v>
      </c>
      <c r="N403" s="36">
        <v>5359.97</v>
      </c>
      <c r="O403" s="36">
        <v>5350.91</v>
      </c>
      <c r="P403" s="36">
        <v>5361.46</v>
      </c>
      <c r="Q403" s="36">
        <v>5395.36</v>
      </c>
      <c r="R403" s="36">
        <v>5408.54</v>
      </c>
      <c r="S403" s="36">
        <v>5434.1</v>
      </c>
      <c r="T403" s="36">
        <v>5395.25</v>
      </c>
      <c r="U403" s="36">
        <v>5386.54</v>
      </c>
      <c r="V403" s="36">
        <v>5362.54</v>
      </c>
      <c r="W403" s="36">
        <v>5305.08</v>
      </c>
      <c r="X403" s="36">
        <v>5278.83</v>
      </c>
      <c r="Y403" s="36">
        <v>5191.03</v>
      </c>
      <c r="Z403" s="36">
        <v>5105.91</v>
      </c>
    </row>
    <row r="404" spans="2:26" x14ac:dyDescent="0.3">
      <c r="B404" s="35">
        <v>21</v>
      </c>
      <c r="C404" s="36">
        <v>5103.33</v>
      </c>
      <c r="D404" s="36">
        <v>5112.2299999999996</v>
      </c>
      <c r="E404" s="36">
        <v>5128.7700000000004</v>
      </c>
      <c r="F404" s="36">
        <v>5040.37</v>
      </c>
      <c r="G404" s="36">
        <v>5104.42</v>
      </c>
      <c r="H404" s="36">
        <v>5218.37</v>
      </c>
      <c r="I404" s="36">
        <v>5287.4</v>
      </c>
      <c r="J404" s="36">
        <v>5388.29</v>
      </c>
      <c r="K404" s="36">
        <v>5421.7</v>
      </c>
      <c r="L404" s="36">
        <v>5418.87</v>
      </c>
      <c r="M404" s="36">
        <v>5408.06</v>
      </c>
      <c r="N404" s="36">
        <v>5400.41</v>
      </c>
      <c r="O404" s="36">
        <v>5395.1</v>
      </c>
      <c r="P404" s="36">
        <v>5399.33</v>
      </c>
      <c r="Q404" s="36">
        <v>5401.55</v>
      </c>
      <c r="R404" s="36">
        <v>5417.84</v>
      </c>
      <c r="S404" s="36">
        <v>5432.79</v>
      </c>
      <c r="T404" s="36">
        <v>5392.16</v>
      </c>
      <c r="U404" s="36">
        <v>5382.18</v>
      </c>
      <c r="V404" s="36">
        <v>5357.26</v>
      </c>
      <c r="W404" s="36">
        <v>5291.28</v>
      </c>
      <c r="X404" s="36">
        <v>5219.67</v>
      </c>
      <c r="Y404" s="36">
        <v>5131.5</v>
      </c>
      <c r="Z404" s="36">
        <v>5092.95</v>
      </c>
    </row>
    <row r="405" spans="2:26" x14ac:dyDescent="0.3">
      <c r="B405" s="35">
        <v>22</v>
      </c>
      <c r="C405" s="36">
        <v>5095.09</v>
      </c>
      <c r="D405" s="36">
        <v>5092.25</v>
      </c>
      <c r="E405" s="36">
        <v>5103.82</v>
      </c>
      <c r="F405" s="36">
        <v>5001.7299999999996</v>
      </c>
      <c r="G405" s="36">
        <v>5045.26</v>
      </c>
      <c r="H405" s="36">
        <v>5186.87</v>
      </c>
      <c r="I405" s="36">
        <v>5242.4399999999996</v>
      </c>
      <c r="J405" s="36">
        <v>5266.66</v>
      </c>
      <c r="K405" s="36">
        <v>5354.41</v>
      </c>
      <c r="L405" s="36">
        <v>5399.18</v>
      </c>
      <c r="M405" s="36">
        <v>5389.11</v>
      </c>
      <c r="N405" s="36">
        <v>5376.14</v>
      </c>
      <c r="O405" s="36">
        <v>5368.54</v>
      </c>
      <c r="P405" s="36">
        <v>5364.35</v>
      </c>
      <c r="Q405" s="36">
        <v>5397.26</v>
      </c>
      <c r="R405" s="36">
        <v>5424.95</v>
      </c>
      <c r="S405" s="36">
        <v>5431.8</v>
      </c>
      <c r="T405" s="36">
        <v>5403.18</v>
      </c>
      <c r="U405" s="36">
        <v>5384.08</v>
      </c>
      <c r="V405" s="36">
        <v>5356.95</v>
      </c>
      <c r="W405" s="36">
        <v>5252.96</v>
      </c>
      <c r="X405" s="36">
        <v>5212.96</v>
      </c>
      <c r="Y405" s="36">
        <v>5125.07</v>
      </c>
      <c r="Z405" s="36">
        <v>5095.72</v>
      </c>
    </row>
    <row r="406" spans="2:26" x14ac:dyDescent="0.3">
      <c r="B406" s="35">
        <v>23</v>
      </c>
      <c r="C406" s="36">
        <v>5132.04</v>
      </c>
      <c r="D406" s="36">
        <v>5124.71</v>
      </c>
      <c r="E406" s="36">
        <v>5131.8500000000004</v>
      </c>
      <c r="F406" s="36">
        <v>5034.3</v>
      </c>
      <c r="G406" s="36">
        <v>5082.7</v>
      </c>
      <c r="H406" s="36">
        <v>5233.67</v>
      </c>
      <c r="I406" s="36">
        <v>5283.77</v>
      </c>
      <c r="J406" s="36">
        <v>5336.59</v>
      </c>
      <c r="K406" s="36">
        <v>5398.59</v>
      </c>
      <c r="L406" s="36">
        <v>5427.44</v>
      </c>
      <c r="M406" s="36">
        <v>5404.77</v>
      </c>
      <c r="N406" s="36">
        <v>5394.22</v>
      </c>
      <c r="O406" s="36">
        <v>5385.91</v>
      </c>
      <c r="P406" s="36">
        <v>5411.64</v>
      </c>
      <c r="Q406" s="36">
        <v>5414.55</v>
      </c>
      <c r="R406" s="36">
        <v>5464.34</v>
      </c>
      <c r="S406" s="36">
        <v>5503.13</v>
      </c>
      <c r="T406" s="36">
        <v>5455.08</v>
      </c>
      <c r="U406" s="36">
        <v>5449.91</v>
      </c>
      <c r="V406" s="36">
        <v>5416.52</v>
      </c>
      <c r="W406" s="36">
        <v>5301.75</v>
      </c>
      <c r="X406" s="36">
        <v>5238.6400000000003</v>
      </c>
      <c r="Y406" s="36">
        <v>5168.21</v>
      </c>
      <c r="Z406" s="36">
        <v>5153.59</v>
      </c>
    </row>
    <row r="407" spans="2:26" x14ac:dyDescent="0.3">
      <c r="B407" s="35">
        <v>24</v>
      </c>
      <c r="C407" s="36">
        <v>5166.05</v>
      </c>
      <c r="D407" s="36">
        <v>5177.3900000000003</v>
      </c>
      <c r="E407" s="36">
        <v>5191.54</v>
      </c>
      <c r="F407" s="36">
        <v>5229.8900000000003</v>
      </c>
      <c r="G407" s="36">
        <v>5253.23</v>
      </c>
      <c r="H407" s="36">
        <v>5360.73</v>
      </c>
      <c r="I407" s="36">
        <v>5478.48</v>
      </c>
      <c r="J407" s="36">
        <v>5475</v>
      </c>
      <c r="K407" s="36">
        <v>5499.89</v>
      </c>
      <c r="L407" s="36">
        <v>5492.86</v>
      </c>
      <c r="M407" s="36">
        <v>5480.56</v>
      </c>
      <c r="N407" s="36">
        <v>5439.8</v>
      </c>
      <c r="O407" s="36">
        <v>5444.77</v>
      </c>
      <c r="P407" s="36">
        <v>5429.69</v>
      </c>
      <c r="Q407" s="36">
        <v>5426.5</v>
      </c>
      <c r="R407" s="36">
        <v>5489.14</v>
      </c>
      <c r="S407" s="36">
        <v>5471.13</v>
      </c>
      <c r="T407" s="36">
        <v>5427.63</v>
      </c>
      <c r="U407" s="36">
        <v>5433.92</v>
      </c>
      <c r="V407" s="36">
        <v>5401.37</v>
      </c>
      <c r="W407" s="36">
        <v>5263.29</v>
      </c>
      <c r="X407" s="36">
        <v>5218.12</v>
      </c>
      <c r="Y407" s="36">
        <v>5008.29</v>
      </c>
      <c r="Z407" s="36">
        <v>5151.53</v>
      </c>
    </row>
    <row r="408" spans="2:26" x14ac:dyDescent="0.3">
      <c r="B408" s="35">
        <v>25</v>
      </c>
      <c r="C408" s="36">
        <v>5142.16</v>
      </c>
      <c r="D408" s="36">
        <v>5137.6400000000003</v>
      </c>
      <c r="E408" s="36">
        <v>5140.95</v>
      </c>
      <c r="F408" s="36">
        <v>5208.1099999999997</v>
      </c>
      <c r="G408" s="36">
        <v>5241.95</v>
      </c>
      <c r="H408" s="36">
        <v>5303.24</v>
      </c>
      <c r="I408" s="36">
        <v>5450.7</v>
      </c>
      <c r="J408" s="36">
        <v>5460.53</v>
      </c>
      <c r="K408" s="36">
        <v>5457.41</v>
      </c>
      <c r="L408" s="36">
        <v>5447.37</v>
      </c>
      <c r="M408" s="36">
        <v>5449.24</v>
      </c>
      <c r="N408" s="36">
        <v>5430.4</v>
      </c>
      <c r="O408" s="36">
        <v>5417.09</v>
      </c>
      <c r="P408" s="36">
        <v>5409.89</v>
      </c>
      <c r="Q408" s="36">
        <v>5404.02</v>
      </c>
      <c r="R408" s="36">
        <v>5430.3</v>
      </c>
      <c r="S408" s="36">
        <v>5446</v>
      </c>
      <c r="T408" s="36">
        <v>5389.27</v>
      </c>
      <c r="U408" s="36">
        <v>5409.47</v>
      </c>
      <c r="V408" s="36">
        <v>5381.88</v>
      </c>
      <c r="W408" s="36">
        <v>5294.84</v>
      </c>
      <c r="X408" s="36">
        <v>5268.31</v>
      </c>
      <c r="Y408" s="36">
        <v>5171.8</v>
      </c>
      <c r="Z408" s="36">
        <v>5126.3100000000004</v>
      </c>
    </row>
    <row r="409" spans="2:26" x14ac:dyDescent="0.3">
      <c r="B409" s="35">
        <v>26</v>
      </c>
      <c r="C409" s="36">
        <v>5194.46</v>
      </c>
      <c r="D409" s="36">
        <v>5211.12</v>
      </c>
      <c r="E409" s="36">
        <v>5273.2</v>
      </c>
      <c r="F409" s="36">
        <v>5292.52</v>
      </c>
      <c r="G409" s="36">
        <v>5335.42</v>
      </c>
      <c r="H409" s="36">
        <v>5501.5</v>
      </c>
      <c r="I409" s="36">
        <v>5609.92</v>
      </c>
      <c r="J409" s="36">
        <v>5626.59</v>
      </c>
      <c r="K409" s="36">
        <v>5633.61</v>
      </c>
      <c r="L409" s="36">
        <v>5628.74</v>
      </c>
      <c r="M409" s="36">
        <v>5606.31</v>
      </c>
      <c r="N409" s="36">
        <v>5570.69</v>
      </c>
      <c r="O409" s="36">
        <v>5537</v>
      </c>
      <c r="P409" s="36">
        <v>5581.94</v>
      </c>
      <c r="Q409" s="36">
        <v>5613.79</v>
      </c>
      <c r="R409" s="36">
        <v>5659.34</v>
      </c>
      <c r="S409" s="36">
        <v>5624.38</v>
      </c>
      <c r="T409" s="36">
        <v>5606.15</v>
      </c>
      <c r="U409" s="36">
        <v>5597.21</v>
      </c>
      <c r="V409" s="36">
        <v>5569.9</v>
      </c>
      <c r="W409" s="36">
        <v>5462.45</v>
      </c>
      <c r="X409" s="36">
        <v>5416.58</v>
      </c>
      <c r="Y409" s="36">
        <v>5264.94</v>
      </c>
      <c r="Z409" s="36">
        <v>5220.63</v>
      </c>
    </row>
    <row r="410" spans="2:26" x14ac:dyDescent="0.3">
      <c r="B410" s="35">
        <v>27</v>
      </c>
      <c r="C410" s="36">
        <v>5187.13</v>
      </c>
      <c r="D410" s="36">
        <v>5201.57</v>
      </c>
      <c r="E410" s="36">
        <v>5254.25</v>
      </c>
      <c r="F410" s="36">
        <v>5257.02</v>
      </c>
      <c r="G410" s="36">
        <v>5298.7</v>
      </c>
      <c r="H410" s="36">
        <v>5416.58</v>
      </c>
      <c r="I410" s="36">
        <v>5538.87</v>
      </c>
      <c r="J410" s="36">
        <v>5569.17</v>
      </c>
      <c r="K410" s="36">
        <v>5506.32</v>
      </c>
      <c r="L410" s="36">
        <v>5497.72</v>
      </c>
      <c r="M410" s="36">
        <v>5485.03</v>
      </c>
      <c r="N410" s="36">
        <v>5508.56</v>
      </c>
      <c r="O410" s="36">
        <v>5505.96</v>
      </c>
      <c r="P410" s="36">
        <v>5505.27</v>
      </c>
      <c r="Q410" s="36">
        <v>5525.62</v>
      </c>
      <c r="R410" s="36">
        <v>5551.52</v>
      </c>
      <c r="S410" s="36">
        <v>5501.44</v>
      </c>
      <c r="T410" s="36">
        <v>5490.19</v>
      </c>
      <c r="U410" s="36">
        <v>5455.86</v>
      </c>
      <c r="V410" s="36">
        <v>5434.47</v>
      </c>
      <c r="W410" s="36">
        <v>5351.31</v>
      </c>
      <c r="X410" s="36">
        <v>5333.31</v>
      </c>
      <c r="Y410" s="36">
        <v>5232.71</v>
      </c>
      <c r="Z410" s="36">
        <v>5182.55</v>
      </c>
    </row>
    <row r="411" spans="2:26" x14ac:dyDescent="0.3">
      <c r="B411" s="35">
        <v>28</v>
      </c>
      <c r="C411" s="36">
        <v>5139.53</v>
      </c>
      <c r="D411" s="36">
        <v>5146</v>
      </c>
      <c r="E411" s="36">
        <v>5158.83</v>
      </c>
      <c r="F411" s="36">
        <v>5126.8100000000004</v>
      </c>
      <c r="G411" s="36">
        <v>5153.9799999999996</v>
      </c>
      <c r="H411" s="36">
        <v>5237.16</v>
      </c>
      <c r="I411" s="36">
        <v>5277.55</v>
      </c>
      <c r="J411" s="36">
        <v>5421.39</v>
      </c>
      <c r="K411" s="36">
        <v>5438.44</v>
      </c>
      <c r="L411" s="36">
        <v>5442.23</v>
      </c>
      <c r="M411" s="36">
        <v>5435.34</v>
      </c>
      <c r="N411" s="36">
        <v>5426.22</v>
      </c>
      <c r="O411" s="36">
        <v>5422.16</v>
      </c>
      <c r="P411" s="36">
        <v>5432.17</v>
      </c>
      <c r="Q411" s="36">
        <v>5458.35</v>
      </c>
      <c r="R411" s="36">
        <v>5489.77</v>
      </c>
      <c r="S411" s="36">
        <v>5462.59</v>
      </c>
      <c r="T411" s="36">
        <v>5422.73</v>
      </c>
      <c r="U411" s="36">
        <v>5397.48</v>
      </c>
      <c r="V411" s="36">
        <v>5395.36</v>
      </c>
      <c r="W411" s="36">
        <v>5340.75</v>
      </c>
      <c r="X411" s="36">
        <v>5256.65</v>
      </c>
      <c r="Y411" s="36">
        <v>5185.05</v>
      </c>
      <c r="Z411" s="36">
        <v>5118.99</v>
      </c>
    </row>
    <row r="412" spans="2:26" hidden="1" x14ac:dyDescent="0.3">
      <c r="B412" s="35">
        <v>29</v>
      </c>
      <c r="C412" s="36" t="e">
        <v>#N/A</v>
      </c>
      <c r="D412" s="36" t="e">
        <v>#N/A</v>
      </c>
      <c r="E412" s="36" t="e">
        <v>#N/A</v>
      </c>
      <c r="F412" s="36" t="e">
        <v>#N/A</v>
      </c>
      <c r="G412" s="36" t="e">
        <v>#N/A</v>
      </c>
      <c r="H412" s="36" t="e">
        <v>#N/A</v>
      </c>
      <c r="I412" s="36" t="e">
        <v>#N/A</v>
      </c>
      <c r="J412" s="36" t="e">
        <v>#N/A</v>
      </c>
      <c r="K412" s="36" t="e">
        <v>#N/A</v>
      </c>
      <c r="L412" s="36" t="e">
        <v>#N/A</v>
      </c>
      <c r="M412" s="36" t="e">
        <v>#N/A</v>
      </c>
      <c r="N412" s="36" t="e">
        <v>#N/A</v>
      </c>
      <c r="O412" s="36" t="e">
        <v>#N/A</v>
      </c>
      <c r="P412" s="36" t="e">
        <v>#N/A</v>
      </c>
      <c r="Q412" s="36" t="e">
        <v>#N/A</v>
      </c>
      <c r="R412" s="36" t="e">
        <v>#N/A</v>
      </c>
      <c r="S412" s="36" t="e">
        <v>#N/A</v>
      </c>
      <c r="T412" s="36" t="e">
        <v>#N/A</v>
      </c>
      <c r="U412" s="36" t="e">
        <v>#N/A</v>
      </c>
      <c r="V412" s="36" t="e">
        <v>#N/A</v>
      </c>
      <c r="W412" s="36" t="e">
        <v>#N/A</v>
      </c>
      <c r="X412" s="36" t="e">
        <v>#N/A</v>
      </c>
      <c r="Y412" s="36" t="e">
        <v>#N/A</v>
      </c>
      <c r="Z412" s="36" t="e">
        <v>#N/A</v>
      </c>
    </row>
    <row r="413" spans="2:26" hidden="1" x14ac:dyDescent="0.3">
      <c r="B413" s="35">
        <v>30</v>
      </c>
      <c r="C413" s="36" t="e">
        <v>#N/A</v>
      </c>
      <c r="D413" s="36" t="e">
        <v>#N/A</v>
      </c>
      <c r="E413" s="36" t="e">
        <v>#N/A</v>
      </c>
      <c r="F413" s="36" t="e">
        <v>#N/A</v>
      </c>
      <c r="G413" s="36" t="e">
        <v>#N/A</v>
      </c>
      <c r="H413" s="36" t="e">
        <v>#N/A</v>
      </c>
      <c r="I413" s="36" t="e">
        <v>#N/A</v>
      </c>
      <c r="J413" s="36" t="e">
        <v>#N/A</v>
      </c>
      <c r="K413" s="36" t="e">
        <v>#N/A</v>
      </c>
      <c r="L413" s="36" t="e">
        <v>#N/A</v>
      </c>
      <c r="M413" s="36" t="e">
        <v>#N/A</v>
      </c>
      <c r="N413" s="36" t="e">
        <v>#N/A</v>
      </c>
      <c r="O413" s="36" t="e">
        <v>#N/A</v>
      </c>
      <c r="P413" s="36" t="e">
        <v>#N/A</v>
      </c>
      <c r="Q413" s="36" t="e">
        <v>#N/A</v>
      </c>
      <c r="R413" s="36" t="e">
        <v>#N/A</v>
      </c>
      <c r="S413" s="36" t="e">
        <v>#N/A</v>
      </c>
      <c r="T413" s="36" t="e">
        <v>#N/A</v>
      </c>
      <c r="U413" s="36" t="e">
        <v>#N/A</v>
      </c>
      <c r="V413" s="36" t="e">
        <v>#N/A</v>
      </c>
      <c r="W413" s="36" t="e">
        <v>#N/A</v>
      </c>
      <c r="X413" s="36" t="e">
        <v>#N/A</v>
      </c>
      <c r="Y413" s="36" t="e">
        <v>#N/A</v>
      </c>
      <c r="Z413" s="36" t="e">
        <v>#N/A</v>
      </c>
    </row>
    <row r="414" spans="2:26" hidden="1" x14ac:dyDescent="0.3">
      <c r="B414" s="35">
        <v>31</v>
      </c>
      <c r="C414" s="36" t="e">
        <v>#N/A</v>
      </c>
      <c r="D414" s="36" t="e">
        <v>#N/A</v>
      </c>
      <c r="E414" s="36" t="e">
        <v>#N/A</v>
      </c>
      <c r="F414" s="36" t="e">
        <v>#N/A</v>
      </c>
      <c r="G414" s="36" t="e">
        <v>#N/A</v>
      </c>
      <c r="H414" s="36" t="e">
        <v>#N/A</v>
      </c>
      <c r="I414" s="36" t="e">
        <v>#N/A</v>
      </c>
      <c r="J414" s="36" t="e">
        <v>#N/A</v>
      </c>
      <c r="K414" s="36" t="e">
        <v>#N/A</v>
      </c>
      <c r="L414" s="36" t="e">
        <v>#N/A</v>
      </c>
      <c r="M414" s="36" t="e">
        <v>#N/A</v>
      </c>
      <c r="N414" s="36" t="e">
        <v>#N/A</v>
      </c>
      <c r="O414" s="36" t="e">
        <v>#N/A</v>
      </c>
      <c r="P414" s="36" t="e">
        <v>#N/A</v>
      </c>
      <c r="Q414" s="36" t="e">
        <v>#N/A</v>
      </c>
      <c r="R414" s="36" t="e">
        <v>#N/A</v>
      </c>
      <c r="S414" s="36" t="e">
        <v>#N/A</v>
      </c>
      <c r="T414" s="36" t="e">
        <v>#N/A</v>
      </c>
      <c r="U414" s="36" t="e">
        <v>#N/A</v>
      </c>
      <c r="V414" s="36" t="e">
        <v>#N/A</v>
      </c>
      <c r="W414" s="36" t="e">
        <v>#N/A</v>
      </c>
      <c r="X414" s="36" t="e">
        <v>#N/A</v>
      </c>
      <c r="Y414" s="36" t="e">
        <v>#N/A</v>
      </c>
      <c r="Z414" s="36" t="e">
        <v>#N/A</v>
      </c>
    </row>
    <row r="416" spans="2:26" x14ac:dyDescent="0.3">
      <c r="B416" s="41" t="s">
        <v>8</v>
      </c>
      <c r="C416" s="68" t="s">
        <v>71</v>
      </c>
      <c r="D416" s="68"/>
      <c r="E416" s="68"/>
      <c r="F416" s="68"/>
      <c r="G416" s="68"/>
      <c r="H416" s="68"/>
      <c r="I416" s="68"/>
      <c r="J416" s="68"/>
      <c r="K416" s="68"/>
      <c r="L416" s="68"/>
      <c r="M416" s="68"/>
      <c r="N416" s="68"/>
      <c r="O416" s="68"/>
      <c r="P416" s="68"/>
      <c r="Q416" s="68"/>
      <c r="R416" s="68"/>
      <c r="S416" s="68"/>
      <c r="T416" s="68"/>
      <c r="U416" s="68"/>
      <c r="V416" s="68"/>
      <c r="W416" s="68"/>
      <c r="X416" s="68"/>
      <c r="Y416" s="68"/>
      <c r="Z416" s="68"/>
    </row>
    <row r="417" spans="2:26" x14ac:dyDescent="0.3">
      <c r="B417" s="123"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3">
      <c r="B418" s="124"/>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3">
      <c r="B419" s="125"/>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3">
      <c r="B420" s="35">
        <v>1</v>
      </c>
      <c r="C420" s="36">
        <v>5721.96</v>
      </c>
      <c r="D420" s="36">
        <v>5728.22</v>
      </c>
      <c r="E420" s="36">
        <v>5694.61</v>
      </c>
      <c r="F420" s="36">
        <v>5682</v>
      </c>
      <c r="G420" s="36">
        <v>5749.01</v>
      </c>
      <c r="H420" s="36">
        <v>5834.13</v>
      </c>
      <c r="I420" s="36">
        <v>5898.52</v>
      </c>
      <c r="J420" s="36">
        <v>5940.57</v>
      </c>
      <c r="K420" s="36">
        <v>5992.43</v>
      </c>
      <c r="L420" s="36">
        <v>6034.79</v>
      </c>
      <c r="M420" s="36">
        <v>6030.23</v>
      </c>
      <c r="N420" s="36">
        <v>5998.88</v>
      </c>
      <c r="O420" s="36">
        <v>6020.82</v>
      </c>
      <c r="P420" s="36">
        <v>6032.44</v>
      </c>
      <c r="Q420" s="36">
        <v>6087.55</v>
      </c>
      <c r="R420" s="36">
        <v>6114.58</v>
      </c>
      <c r="S420" s="36">
        <v>6076.63</v>
      </c>
      <c r="T420" s="36">
        <v>6034.39</v>
      </c>
      <c r="U420" s="36">
        <v>6026.05</v>
      </c>
      <c r="V420" s="36">
        <v>6029.73</v>
      </c>
      <c r="W420" s="36">
        <v>5924.48</v>
      </c>
      <c r="X420" s="36">
        <v>5855.93</v>
      </c>
      <c r="Y420" s="36">
        <v>5762.8</v>
      </c>
      <c r="Z420" s="36">
        <v>5726.81</v>
      </c>
    </row>
    <row r="421" spans="2:26" x14ac:dyDescent="0.3">
      <c r="B421" s="35">
        <v>2</v>
      </c>
      <c r="C421" s="36">
        <v>5773.06</v>
      </c>
      <c r="D421" s="36">
        <v>5789.4</v>
      </c>
      <c r="E421" s="36">
        <v>5762.91</v>
      </c>
      <c r="F421" s="36">
        <v>5852.67</v>
      </c>
      <c r="G421" s="36">
        <v>5919.97</v>
      </c>
      <c r="H421" s="36">
        <v>5996.55</v>
      </c>
      <c r="I421" s="36">
        <v>6046.37</v>
      </c>
      <c r="J421" s="36">
        <v>6022.72</v>
      </c>
      <c r="K421" s="36">
        <v>6041.67</v>
      </c>
      <c r="L421" s="36">
        <v>6010.52</v>
      </c>
      <c r="M421" s="36">
        <v>5980.62</v>
      </c>
      <c r="N421" s="36">
        <v>6041.54</v>
      </c>
      <c r="O421" s="36">
        <v>6017.83</v>
      </c>
      <c r="P421" s="36">
        <v>6009.44</v>
      </c>
      <c r="Q421" s="36">
        <v>6027.97</v>
      </c>
      <c r="R421" s="36">
        <v>6081.83</v>
      </c>
      <c r="S421" s="36">
        <v>6033.78</v>
      </c>
      <c r="T421" s="36">
        <v>5958.64</v>
      </c>
      <c r="U421" s="36">
        <v>5967.43</v>
      </c>
      <c r="V421" s="36">
        <v>5951.14</v>
      </c>
      <c r="W421" s="36">
        <v>5857.3</v>
      </c>
      <c r="X421" s="36">
        <v>5811.02</v>
      </c>
      <c r="Y421" s="36">
        <v>5765</v>
      </c>
      <c r="Z421" s="36">
        <v>5710.05</v>
      </c>
    </row>
    <row r="422" spans="2:26" x14ac:dyDescent="0.3">
      <c r="B422" s="35">
        <v>3</v>
      </c>
      <c r="C422" s="36">
        <v>5670.7</v>
      </c>
      <c r="D422" s="36">
        <v>5705.67</v>
      </c>
      <c r="E422" s="36">
        <v>5706.88</v>
      </c>
      <c r="F422" s="36">
        <v>5730.88</v>
      </c>
      <c r="G422" s="36">
        <v>5856.74</v>
      </c>
      <c r="H422" s="36">
        <v>5882.07</v>
      </c>
      <c r="I422" s="36">
        <v>5906.88</v>
      </c>
      <c r="J422" s="36">
        <v>5919.87</v>
      </c>
      <c r="K422" s="36">
        <v>5907.9</v>
      </c>
      <c r="L422" s="36">
        <v>5901.45</v>
      </c>
      <c r="M422" s="36">
        <v>5900.58</v>
      </c>
      <c r="N422" s="36">
        <v>5911.45</v>
      </c>
      <c r="O422" s="36">
        <v>5890.84</v>
      </c>
      <c r="P422" s="36">
        <v>5887.66</v>
      </c>
      <c r="Q422" s="36">
        <v>5892.01</v>
      </c>
      <c r="R422" s="36">
        <v>5920.06</v>
      </c>
      <c r="S422" s="36">
        <v>5892.64</v>
      </c>
      <c r="T422" s="36">
        <v>5892.18</v>
      </c>
      <c r="U422" s="36">
        <v>5861.86</v>
      </c>
      <c r="V422" s="36">
        <v>5842.45</v>
      </c>
      <c r="W422" s="36">
        <v>5765.07</v>
      </c>
      <c r="X422" s="36">
        <v>5732.35</v>
      </c>
      <c r="Y422" s="36">
        <v>5708.46</v>
      </c>
      <c r="Z422" s="36">
        <v>5672.44</v>
      </c>
    </row>
    <row r="423" spans="2:26" x14ac:dyDescent="0.3">
      <c r="B423" s="35">
        <v>4</v>
      </c>
      <c r="C423" s="36">
        <v>5655.02</v>
      </c>
      <c r="D423" s="36">
        <v>5635.24</v>
      </c>
      <c r="E423" s="36">
        <v>5729.64</v>
      </c>
      <c r="F423" s="36">
        <v>5761.53</v>
      </c>
      <c r="G423" s="36">
        <v>5854.33</v>
      </c>
      <c r="H423" s="36">
        <v>5920.14</v>
      </c>
      <c r="I423" s="36">
        <v>5949.99</v>
      </c>
      <c r="J423" s="36">
        <v>5978.81</v>
      </c>
      <c r="K423" s="36">
        <v>5988.03</v>
      </c>
      <c r="L423" s="36">
        <v>5964.99</v>
      </c>
      <c r="M423" s="36">
        <v>5950.31</v>
      </c>
      <c r="N423" s="36">
        <v>5971.85</v>
      </c>
      <c r="O423" s="36">
        <v>5935.17</v>
      </c>
      <c r="P423" s="36">
        <v>5954.53</v>
      </c>
      <c r="Q423" s="36">
        <v>5944.29</v>
      </c>
      <c r="R423" s="36">
        <v>5989.75</v>
      </c>
      <c r="S423" s="36">
        <v>5949.81</v>
      </c>
      <c r="T423" s="36">
        <v>5929.52</v>
      </c>
      <c r="U423" s="36">
        <v>5903.53</v>
      </c>
      <c r="V423" s="36">
        <v>5877.73</v>
      </c>
      <c r="W423" s="36">
        <v>5775.64</v>
      </c>
      <c r="X423" s="36">
        <v>5739.14</v>
      </c>
      <c r="Y423" s="36">
        <v>5706.04</v>
      </c>
      <c r="Z423" s="36">
        <v>5661.62</v>
      </c>
    </row>
    <row r="424" spans="2:26" x14ac:dyDescent="0.3">
      <c r="B424" s="35">
        <v>5</v>
      </c>
      <c r="C424" s="36">
        <v>5681.78</v>
      </c>
      <c r="D424" s="36">
        <v>5701.45</v>
      </c>
      <c r="E424" s="36">
        <v>5731.1</v>
      </c>
      <c r="F424" s="36">
        <v>5755.5</v>
      </c>
      <c r="G424" s="36">
        <v>5895.18</v>
      </c>
      <c r="H424" s="36">
        <v>5971.2</v>
      </c>
      <c r="I424" s="36">
        <v>6015.97</v>
      </c>
      <c r="J424" s="36">
        <v>6017.8</v>
      </c>
      <c r="K424" s="36">
        <v>6030.29</v>
      </c>
      <c r="L424" s="36">
        <v>6020.24</v>
      </c>
      <c r="M424" s="36">
        <v>5999.15</v>
      </c>
      <c r="N424" s="36">
        <v>6014.92</v>
      </c>
      <c r="O424" s="36">
        <v>6007.76</v>
      </c>
      <c r="P424" s="36">
        <v>6003.62</v>
      </c>
      <c r="Q424" s="36">
        <v>6001.43</v>
      </c>
      <c r="R424" s="36">
        <v>6036.74</v>
      </c>
      <c r="S424" s="36">
        <v>6009.32</v>
      </c>
      <c r="T424" s="36">
        <v>5987.22</v>
      </c>
      <c r="U424" s="36">
        <v>5944.22</v>
      </c>
      <c r="V424" s="36">
        <v>5909.29</v>
      </c>
      <c r="W424" s="36">
        <v>5839.03</v>
      </c>
      <c r="X424" s="36">
        <v>5785.45</v>
      </c>
      <c r="Y424" s="36">
        <v>5731.37</v>
      </c>
      <c r="Z424" s="36">
        <v>5728.01</v>
      </c>
    </row>
    <row r="425" spans="2:26" x14ac:dyDescent="0.3">
      <c r="B425" s="35">
        <v>6</v>
      </c>
      <c r="C425" s="36">
        <v>5720.11</v>
      </c>
      <c r="D425" s="36">
        <v>5732.55</v>
      </c>
      <c r="E425" s="36">
        <v>5798.99</v>
      </c>
      <c r="F425" s="36">
        <v>5832.53</v>
      </c>
      <c r="G425" s="36">
        <v>6011</v>
      </c>
      <c r="H425" s="36">
        <v>6088.24</v>
      </c>
      <c r="I425" s="36">
        <v>6195.25</v>
      </c>
      <c r="J425" s="36">
        <v>6208.81</v>
      </c>
      <c r="K425" s="36">
        <v>6202.57</v>
      </c>
      <c r="L425" s="36">
        <v>6196.57</v>
      </c>
      <c r="M425" s="36">
        <v>6189.56</v>
      </c>
      <c r="N425" s="36">
        <v>6171.13</v>
      </c>
      <c r="O425" s="36">
        <v>6152.88</v>
      </c>
      <c r="P425" s="36">
        <v>6129.46</v>
      </c>
      <c r="Q425" s="36">
        <v>6146.89</v>
      </c>
      <c r="R425" s="36">
        <v>6171.31</v>
      </c>
      <c r="S425" s="36">
        <v>6178.37</v>
      </c>
      <c r="T425" s="36">
        <v>6162.13</v>
      </c>
      <c r="U425" s="36">
        <v>6094.68</v>
      </c>
      <c r="V425" s="36">
        <v>6063.2</v>
      </c>
      <c r="W425" s="36">
        <v>5943.89</v>
      </c>
      <c r="X425" s="36">
        <v>5941.73</v>
      </c>
      <c r="Y425" s="36">
        <v>5765.88</v>
      </c>
      <c r="Z425" s="36">
        <v>5744.11</v>
      </c>
    </row>
    <row r="426" spans="2:26" x14ac:dyDescent="0.3">
      <c r="B426" s="35">
        <v>7</v>
      </c>
      <c r="C426" s="36">
        <v>5749.81</v>
      </c>
      <c r="D426" s="36">
        <v>5757.06</v>
      </c>
      <c r="E426" s="36">
        <v>5796.3</v>
      </c>
      <c r="F426" s="36">
        <v>5745.32</v>
      </c>
      <c r="G426" s="36">
        <v>5879.52</v>
      </c>
      <c r="H426" s="36">
        <v>6000.7</v>
      </c>
      <c r="I426" s="36">
        <v>6124.02</v>
      </c>
      <c r="J426" s="36">
        <v>6295.23</v>
      </c>
      <c r="K426" s="36">
        <v>6351.15</v>
      </c>
      <c r="L426" s="36">
        <v>6365.59</v>
      </c>
      <c r="M426" s="36">
        <v>6360.57</v>
      </c>
      <c r="N426" s="36">
        <v>6294.75</v>
      </c>
      <c r="O426" s="36">
        <v>6231.67</v>
      </c>
      <c r="P426" s="36">
        <v>6347.74</v>
      </c>
      <c r="Q426" s="36">
        <v>6326.91</v>
      </c>
      <c r="R426" s="36">
        <v>6360.02</v>
      </c>
      <c r="S426" s="36">
        <v>6232.34</v>
      </c>
      <c r="T426" s="36">
        <v>6246.51</v>
      </c>
      <c r="U426" s="36">
        <v>6249.34</v>
      </c>
      <c r="V426" s="36">
        <v>6233.96</v>
      </c>
      <c r="W426" s="36">
        <v>6095.2</v>
      </c>
      <c r="X426" s="36">
        <v>5999.08</v>
      </c>
      <c r="Y426" s="36">
        <v>5798.28</v>
      </c>
      <c r="Z426" s="36">
        <v>5769.09</v>
      </c>
    </row>
    <row r="427" spans="2:26" x14ac:dyDescent="0.3">
      <c r="B427" s="35">
        <v>8</v>
      </c>
      <c r="C427" s="36">
        <v>5735.46</v>
      </c>
      <c r="D427" s="36">
        <v>5735.2</v>
      </c>
      <c r="E427" s="36">
        <v>5740.78</v>
      </c>
      <c r="F427" s="36">
        <v>5715.11</v>
      </c>
      <c r="G427" s="36">
        <v>5771.85</v>
      </c>
      <c r="H427" s="36">
        <v>5863.81</v>
      </c>
      <c r="I427" s="36">
        <v>5924.29</v>
      </c>
      <c r="J427" s="36">
        <v>5970.63</v>
      </c>
      <c r="K427" s="36">
        <v>6057.41</v>
      </c>
      <c r="L427" s="36">
        <v>6077.91</v>
      </c>
      <c r="M427" s="36">
        <v>6085.39</v>
      </c>
      <c r="N427" s="36">
        <v>6056.59</v>
      </c>
      <c r="O427" s="36">
        <v>6067.64</v>
      </c>
      <c r="P427" s="36">
        <v>6087.38</v>
      </c>
      <c r="Q427" s="36">
        <v>6121.24</v>
      </c>
      <c r="R427" s="36">
        <v>6152.46</v>
      </c>
      <c r="S427" s="36">
        <v>6165.82</v>
      </c>
      <c r="T427" s="36">
        <v>6109.89</v>
      </c>
      <c r="U427" s="36">
        <v>6068.2</v>
      </c>
      <c r="V427" s="36">
        <v>6025.43</v>
      </c>
      <c r="W427" s="36">
        <v>5899.08</v>
      </c>
      <c r="X427" s="36">
        <v>5787.52</v>
      </c>
      <c r="Y427" s="36">
        <v>5739.15</v>
      </c>
      <c r="Z427" s="36">
        <v>5723.11</v>
      </c>
    </row>
    <row r="428" spans="2:26" x14ac:dyDescent="0.3">
      <c r="B428" s="35">
        <v>9</v>
      </c>
      <c r="C428" s="36">
        <v>5721.58</v>
      </c>
      <c r="D428" s="36">
        <v>5703.87</v>
      </c>
      <c r="E428" s="36">
        <v>5742.79</v>
      </c>
      <c r="F428" s="36">
        <v>5769.97</v>
      </c>
      <c r="G428" s="36">
        <v>5875.61</v>
      </c>
      <c r="H428" s="36">
        <v>5925.13</v>
      </c>
      <c r="I428" s="36">
        <v>6071.87</v>
      </c>
      <c r="J428" s="36">
        <v>6085.37</v>
      </c>
      <c r="K428" s="36">
        <v>6115.28</v>
      </c>
      <c r="L428" s="36">
        <v>6110.79</v>
      </c>
      <c r="M428" s="36">
        <v>6087.8</v>
      </c>
      <c r="N428" s="36">
        <v>6079.81</v>
      </c>
      <c r="O428" s="36">
        <v>6082.35</v>
      </c>
      <c r="P428" s="36">
        <v>6077.29</v>
      </c>
      <c r="Q428" s="36">
        <v>6092.23</v>
      </c>
      <c r="R428" s="36">
        <v>6114.77</v>
      </c>
      <c r="S428" s="36">
        <v>6104.46</v>
      </c>
      <c r="T428" s="36">
        <v>6070.93</v>
      </c>
      <c r="U428" s="36">
        <v>6031.02</v>
      </c>
      <c r="V428" s="36">
        <v>5987.32</v>
      </c>
      <c r="W428" s="36">
        <v>5872.13</v>
      </c>
      <c r="X428" s="36">
        <v>5820.39</v>
      </c>
      <c r="Y428" s="36">
        <v>5764</v>
      </c>
      <c r="Z428" s="36">
        <v>5720.3</v>
      </c>
    </row>
    <row r="429" spans="2:26" x14ac:dyDescent="0.3">
      <c r="B429" s="35">
        <v>10</v>
      </c>
      <c r="C429" s="36">
        <v>5698.06</v>
      </c>
      <c r="D429" s="36">
        <v>5641.59</v>
      </c>
      <c r="E429" s="36">
        <v>5714.05</v>
      </c>
      <c r="F429" s="36">
        <v>5743.98</v>
      </c>
      <c r="G429" s="36">
        <v>5886.31</v>
      </c>
      <c r="H429" s="36">
        <v>5989.68</v>
      </c>
      <c r="I429" s="36">
        <v>6130.57</v>
      </c>
      <c r="J429" s="36">
        <v>6142.93</v>
      </c>
      <c r="K429" s="36">
        <v>6145.49</v>
      </c>
      <c r="L429" s="36">
        <v>6146.58</v>
      </c>
      <c r="M429" s="36">
        <v>6137.99</v>
      </c>
      <c r="N429" s="36">
        <v>6135.28</v>
      </c>
      <c r="O429" s="36">
        <v>6119.36</v>
      </c>
      <c r="P429" s="36">
        <v>6097.26</v>
      </c>
      <c r="Q429" s="36">
        <v>6106.29</v>
      </c>
      <c r="R429" s="36">
        <v>6120.3</v>
      </c>
      <c r="S429" s="36">
        <v>6121.37</v>
      </c>
      <c r="T429" s="36">
        <v>6110.59</v>
      </c>
      <c r="U429" s="36">
        <v>6048.62</v>
      </c>
      <c r="V429" s="36">
        <v>5984.39</v>
      </c>
      <c r="W429" s="36">
        <v>5805.11</v>
      </c>
      <c r="X429" s="36">
        <v>5746.9</v>
      </c>
      <c r="Y429" s="36">
        <v>5594</v>
      </c>
      <c r="Z429" s="36">
        <v>5754.43</v>
      </c>
    </row>
    <row r="430" spans="2:26" x14ac:dyDescent="0.3">
      <c r="B430" s="35">
        <v>11</v>
      </c>
      <c r="C430" s="36">
        <v>5707.89</v>
      </c>
      <c r="D430" s="36">
        <v>5704.02</v>
      </c>
      <c r="E430" s="36">
        <v>5802.73</v>
      </c>
      <c r="F430" s="36">
        <v>5829.31</v>
      </c>
      <c r="G430" s="36">
        <v>5930.78</v>
      </c>
      <c r="H430" s="36">
        <v>6030.1</v>
      </c>
      <c r="I430" s="36">
        <v>6152.81</v>
      </c>
      <c r="J430" s="36">
        <v>6179.05</v>
      </c>
      <c r="K430" s="36">
        <v>6185.47</v>
      </c>
      <c r="L430" s="36">
        <v>6183.19</v>
      </c>
      <c r="M430" s="36">
        <v>6170.81</v>
      </c>
      <c r="N430" s="36">
        <v>6152.09</v>
      </c>
      <c r="O430" s="36">
        <v>6217.89</v>
      </c>
      <c r="P430" s="36">
        <v>6238.23</v>
      </c>
      <c r="Q430" s="36">
        <v>6244.19</v>
      </c>
      <c r="R430" s="36">
        <v>6270.59</v>
      </c>
      <c r="S430" s="36">
        <v>6249.87</v>
      </c>
      <c r="T430" s="36">
        <v>6212.26</v>
      </c>
      <c r="U430" s="36">
        <v>6119.81</v>
      </c>
      <c r="V430" s="36">
        <v>6120.06</v>
      </c>
      <c r="W430" s="36">
        <v>6034.73</v>
      </c>
      <c r="X430" s="36">
        <v>5962.35</v>
      </c>
      <c r="Y430" s="36">
        <v>5851.97</v>
      </c>
      <c r="Z430" s="36">
        <v>5784.09</v>
      </c>
    </row>
    <row r="431" spans="2:26" x14ac:dyDescent="0.3">
      <c r="B431" s="35">
        <v>12</v>
      </c>
      <c r="C431" s="36">
        <v>5843.48</v>
      </c>
      <c r="D431" s="36">
        <v>5848.5</v>
      </c>
      <c r="E431" s="36">
        <v>5883.87</v>
      </c>
      <c r="F431" s="36">
        <v>5873.65</v>
      </c>
      <c r="G431" s="36">
        <v>6025.57</v>
      </c>
      <c r="H431" s="36">
        <v>6050.23</v>
      </c>
      <c r="I431" s="36">
        <v>6210.2</v>
      </c>
      <c r="J431" s="36">
        <v>6287.72</v>
      </c>
      <c r="K431" s="36">
        <v>6294.71</v>
      </c>
      <c r="L431" s="36">
        <v>6295.97</v>
      </c>
      <c r="M431" s="36">
        <v>6282.76</v>
      </c>
      <c r="N431" s="36">
        <v>6231.47</v>
      </c>
      <c r="O431" s="36">
        <v>6190.21</v>
      </c>
      <c r="P431" s="36">
        <v>6178.75</v>
      </c>
      <c r="Q431" s="36">
        <v>6182.05</v>
      </c>
      <c r="R431" s="36">
        <v>6192.24</v>
      </c>
      <c r="S431" s="36">
        <v>6174.37</v>
      </c>
      <c r="T431" s="36">
        <v>6153.12</v>
      </c>
      <c r="U431" s="36">
        <v>6196.14</v>
      </c>
      <c r="V431" s="36">
        <v>6157.83</v>
      </c>
      <c r="W431" s="36">
        <v>6035.66</v>
      </c>
      <c r="X431" s="36">
        <v>6012.19</v>
      </c>
      <c r="Y431" s="36">
        <v>5830.69</v>
      </c>
      <c r="Z431" s="36">
        <v>5811.27</v>
      </c>
    </row>
    <row r="432" spans="2:26" x14ac:dyDescent="0.3">
      <c r="B432" s="35">
        <v>13</v>
      </c>
      <c r="C432" s="36">
        <v>5801.45</v>
      </c>
      <c r="D432" s="36">
        <v>5808.94</v>
      </c>
      <c r="E432" s="36">
        <v>5865.21</v>
      </c>
      <c r="F432" s="36">
        <v>5908.33</v>
      </c>
      <c r="G432" s="36">
        <v>6048.69</v>
      </c>
      <c r="H432" s="36">
        <v>6158.86</v>
      </c>
      <c r="I432" s="36">
        <v>6301.08</v>
      </c>
      <c r="J432" s="36">
        <v>6353.81</v>
      </c>
      <c r="K432" s="36">
        <v>6355.34</v>
      </c>
      <c r="L432" s="36">
        <v>6355.51</v>
      </c>
      <c r="M432" s="36">
        <v>6344.93</v>
      </c>
      <c r="N432" s="36">
        <v>6325.6</v>
      </c>
      <c r="O432" s="36">
        <v>6317.74</v>
      </c>
      <c r="P432" s="36">
        <v>6290.22</v>
      </c>
      <c r="Q432" s="36">
        <v>6341.93</v>
      </c>
      <c r="R432" s="36">
        <v>6363.24</v>
      </c>
      <c r="S432" s="36">
        <v>6343.97</v>
      </c>
      <c r="T432" s="36">
        <v>6314.58</v>
      </c>
      <c r="U432" s="36">
        <v>6262.85</v>
      </c>
      <c r="V432" s="36">
        <v>6220.67</v>
      </c>
      <c r="W432" s="36">
        <v>6089.94</v>
      </c>
      <c r="X432" s="36">
        <v>5988.35</v>
      </c>
      <c r="Y432" s="36">
        <v>5849.49</v>
      </c>
      <c r="Z432" s="36">
        <v>5836.15</v>
      </c>
    </row>
    <row r="433" spans="2:26" x14ac:dyDescent="0.3">
      <c r="B433" s="35">
        <v>14</v>
      </c>
      <c r="C433" s="36">
        <v>5843.55</v>
      </c>
      <c r="D433" s="36">
        <v>5830.24</v>
      </c>
      <c r="E433" s="36">
        <v>5855.03</v>
      </c>
      <c r="F433" s="36">
        <v>5862.68</v>
      </c>
      <c r="G433" s="36">
        <v>5939.2</v>
      </c>
      <c r="H433" s="36">
        <v>6020.53</v>
      </c>
      <c r="I433" s="36">
        <v>6102.69</v>
      </c>
      <c r="J433" s="36">
        <v>6212.52</v>
      </c>
      <c r="K433" s="36">
        <v>6253.76</v>
      </c>
      <c r="L433" s="36">
        <v>6262.36</v>
      </c>
      <c r="M433" s="36">
        <v>6245.18</v>
      </c>
      <c r="N433" s="36">
        <v>6252.02</v>
      </c>
      <c r="O433" s="36">
        <v>6159.38</v>
      </c>
      <c r="P433" s="36">
        <v>6241.22</v>
      </c>
      <c r="Q433" s="36">
        <v>6277.97</v>
      </c>
      <c r="R433" s="36">
        <v>6268.42</v>
      </c>
      <c r="S433" s="36">
        <v>6285.75</v>
      </c>
      <c r="T433" s="36">
        <v>6234.67</v>
      </c>
      <c r="U433" s="36">
        <v>6218.83</v>
      </c>
      <c r="V433" s="36">
        <v>6175.8</v>
      </c>
      <c r="W433" s="36">
        <v>6096.3</v>
      </c>
      <c r="X433" s="36">
        <v>6013.76</v>
      </c>
      <c r="Y433" s="36">
        <v>5927.83</v>
      </c>
      <c r="Z433" s="36">
        <v>5859.19</v>
      </c>
    </row>
    <row r="434" spans="2:26" x14ac:dyDescent="0.3">
      <c r="B434" s="35">
        <v>15</v>
      </c>
      <c r="C434" s="36">
        <v>5884.76</v>
      </c>
      <c r="D434" s="36">
        <v>5866.36</v>
      </c>
      <c r="E434" s="36">
        <v>5870.25</v>
      </c>
      <c r="F434" s="36">
        <v>5863.87</v>
      </c>
      <c r="G434" s="36">
        <v>5932.18</v>
      </c>
      <c r="H434" s="36">
        <v>5996.25</v>
      </c>
      <c r="I434" s="36">
        <v>6057.65</v>
      </c>
      <c r="J434" s="36">
        <v>6097.4</v>
      </c>
      <c r="K434" s="36">
        <v>6180.38</v>
      </c>
      <c r="L434" s="36">
        <v>6219.79</v>
      </c>
      <c r="M434" s="36">
        <v>6209.44</v>
      </c>
      <c r="N434" s="36">
        <v>6269.22</v>
      </c>
      <c r="O434" s="36">
        <v>6282.91</v>
      </c>
      <c r="P434" s="36">
        <v>6265.9</v>
      </c>
      <c r="Q434" s="36">
        <v>6323.1</v>
      </c>
      <c r="R434" s="36">
        <v>6371.58</v>
      </c>
      <c r="S434" s="36">
        <v>6380.03</v>
      </c>
      <c r="T434" s="36">
        <v>6327.43</v>
      </c>
      <c r="U434" s="36">
        <v>6220.63</v>
      </c>
      <c r="V434" s="36">
        <v>6240.76</v>
      </c>
      <c r="W434" s="36">
        <v>6131.9</v>
      </c>
      <c r="X434" s="36">
        <v>6047.86</v>
      </c>
      <c r="Y434" s="36">
        <v>5917</v>
      </c>
      <c r="Z434" s="36">
        <v>5853.41</v>
      </c>
    </row>
    <row r="435" spans="2:26" x14ac:dyDescent="0.3">
      <c r="B435" s="35">
        <v>16</v>
      </c>
      <c r="C435" s="36">
        <v>5794.96</v>
      </c>
      <c r="D435" s="36">
        <v>5810.86</v>
      </c>
      <c r="E435" s="36">
        <v>5850.17</v>
      </c>
      <c r="F435" s="36">
        <v>5865.98</v>
      </c>
      <c r="G435" s="36">
        <v>5930.31</v>
      </c>
      <c r="H435" s="36">
        <v>5950.18</v>
      </c>
      <c r="I435" s="36">
        <v>6110.59</v>
      </c>
      <c r="J435" s="36">
        <v>6131.87</v>
      </c>
      <c r="K435" s="36">
        <v>6110.15</v>
      </c>
      <c r="L435" s="36">
        <v>6090.21</v>
      </c>
      <c r="M435" s="36">
        <v>6062.47</v>
      </c>
      <c r="N435" s="36">
        <v>6068.07</v>
      </c>
      <c r="O435" s="36">
        <v>6001.41</v>
      </c>
      <c r="P435" s="36">
        <v>6066.58</v>
      </c>
      <c r="Q435" s="36">
        <v>6072.5</v>
      </c>
      <c r="R435" s="36">
        <v>6131.24</v>
      </c>
      <c r="S435" s="36">
        <v>6137.85</v>
      </c>
      <c r="T435" s="36">
        <v>6143.1</v>
      </c>
      <c r="U435" s="36">
        <v>6069.02</v>
      </c>
      <c r="V435" s="36">
        <v>6064.65</v>
      </c>
      <c r="W435" s="36">
        <v>5934.87</v>
      </c>
      <c r="X435" s="36">
        <v>5847.87</v>
      </c>
      <c r="Y435" s="36">
        <v>5777.88</v>
      </c>
      <c r="Z435" s="36">
        <v>5775.1</v>
      </c>
    </row>
    <row r="436" spans="2:26" x14ac:dyDescent="0.3">
      <c r="B436" s="35">
        <v>17</v>
      </c>
      <c r="C436" s="36">
        <v>5809.71</v>
      </c>
      <c r="D436" s="36">
        <v>5827.75</v>
      </c>
      <c r="E436" s="36">
        <v>5887.46</v>
      </c>
      <c r="F436" s="36">
        <v>5920.54</v>
      </c>
      <c r="G436" s="36">
        <v>5988.55</v>
      </c>
      <c r="H436" s="36">
        <v>6033.94</v>
      </c>
      <c r="I436" s="36">
        <v>6165.26</v>
      </c>
      <c r="J436" s="36">
        <v>6159.53</v>
      </c>
      <c r="K436" s="36">
        <v>6157.54</v>
      </c>
      <c r="L436" s="36">
        <v>6194.3</v>
      </c>
      <c r="M436" s="36">
        <v>6165.39</v>
      </c>
      <c r="N436" s="36">
        <v>6145.29</v>
      </c>
      <c r="O436" s="36">
        <v>6092.15</v>
      </c>
      <c r="P436" s="36">
        <v>6140.43</v>
      </c>
      <c r="Q436" s="36">
        <v>6155.02</v>
      </c>
      <c r="R436" s="36">
        <v>6187.96</v>
      </c>
      <c r="S436" s="36">
        <v>6179.27</v>
      </c>
      <c r="T436" s="36">
        <v>6200.08</v>
      </c>
      <c r="U436" s="36">
        <v>6131.34</v>
      </c>
      <c r="V436" s="36">
        <v>6115.16</v>
      </c>
      <c r="W436" s="36">
        <v>5995.99</v>
      </c>
      <c r="X436" s="36">
        <v>5875.15</v>
      </c>
      <c r="Y436" s="36">
        <v>5805.4</v>
      </c>
      <c r="Z436" s="36">
        <v>5785.41</v>
      </c>
    </row>
    <row r="437" spans="2:26" x14ac:dyDescent="0.3">
      <c r="B437" s="35">
        <v>18</v>
      </c>
      <c r="C437" s="36">
        <v>5717.66</v>
      </c>
      <c r="D437" s="36">
        <v>5718.51</v>
      </c>
      <c r="E437" s="36">
        <v>5770.16</v>
      </c>
      <c r="F437" s="36">
        <v>5818.25</v>
      </c>
      <c r="G437" s="36">
        <v>5872.54</v>
      </c>
      <c r="H437" s="36">
        <v>5891.36</v>
      </c>
      <c r="I437" s="36">
        <v>5996.26</v>
      </c>
      <c r="J437" s="36">
        <v>5995.64</v>
      </c>
      <c r="K437" s="36">
        <v>5996.57</v>
      </c>
      <c r="L437" s="36">
        <v>5989.39</v>
      </c>
      <c r="M437" s="36">
        <v>5967.29</v>
      </c>
      <c r="N437" s="36">
        <v>5942.15</v>
      </c>
      <c r="O437" s="36">
        <v>5939.26</v>
      </c>
      <c r="P437" s="36">
        <v>5945</v>
      </c>
      <c r="Q437" s="36">
        <v>5996.31</v>
      </c>
      <c r="R437" s="36">
        <v>6007.75</v>
      </c>
      <c r="S437" s="36">
        <v>6062.2</v>
      </c>
      <c r="T437" s="36">
        <v>6076.22</v>
      </c>
      <c r="U437" s="36">
        <v>5995.19</v>
      </c>
      <c r="V437" s="36">
        <v>5973.85</v>
      </c>
      <c r="W437" s="36">
        <v>5877.43</v>
      </c>
      <c r="X437" s="36">
        <v>5773.95</v>
      </c>
      <c r="Y437" s="36">
        <v>5721.3</v>
      </c>
      <c r="Z437" s="36">
        <v>5719.05</v>
      </c>
    </row>
    <row r="438" spans="2:26" x14ac:dyDescent="0.3">
      <c r="B438" s="35">
        <v>19</v>
      </c>
      <c r="C438" s="36">
        <v>5762.5</v>
      </c>
      <c r="D438" s="36">
        <v>5748.14</v>
      </c>
      <c r="E438" s="36">
        <v>5833.41</v>
      </c>
      <c r="F438" s="36">
        <v>5889.94</v>
      </c>
      <c r="G438" s="36">
        <v>5943.9</v>
      </c>
      <c r="H438" s="36">
        <v>5971.96</v>
      </c>
      <c r="I438" s="36">
        <v>6111.3</v>
      </c>
      <c r="J438" s="36">
        <v>6153.84</v>
      </c>
      <c r="K438" s="36">
        <v>6149.16</v>
      </c>
      <c r="L438" s="36">
        <v>6124.35</v>
      </c>
      <c r="M438" s="36">
        <v>6082.47</v>
      </c>
      <c r="N438" s="36">
        <v>6043.82</v>
      </c>
      <c r="O438" s="36">
        <v>6053.15</v>
      </c>
      <c r="P438" s="36">
        <v>6062.39</v>
      </c>
      <c r="Q438" s="36">
        <v>6139.45</v>
      </c>
      <c r="R438" s="36">
        <v>6192.15</v>
      </c>
      <c r="S438" s="36">
        <v>6198.72</v>
      </c>
      <c r="T438" s="36">
        <v>6234.16</v>
      </c>
      <c r="U438" s="36">
        <v>6105.65</v>
      </c>
      <c r="V438" s="36">
        <v>6107.63</v>
      </c>
      <c r="W438" s="36">
        <v>5990.06</v>
      </c>
      <c r="X438" s="36">
        <v>5926.4</v>
      </c>
      <c r="Y438" s="36">
        <v>5824.13</v>
      </c>
      <c r="Z438" s="36">
        <v>5816.69</v>
      </c>
    </row>
    <row r="439" spans="2:26" x14ac:dyDescent="0.3">
      <c r="B439" s="35">
        <v>20</v>
      </c>
      <c r="C439" s="36">
        <v>5827.27</v>
      </c>
      <c r="D439" s="36">
        <v>5826.54</v>
      </c>
      <c r="E439" s="36">
        <v>5892.18</v>
      </c>
      <c r="F439" s="36">
        <v>5904.26</v>
      </c>
      <c r="G439" s="36">
        <v>5954.55</v>
      </c>
      <c r="H439" s="36">
        <v>6069.26</v>
      </c>
      <c r="I439" s="36">
        <v>6220.42</v>
      </c>
      <c r="J439" s="36">
        <v>6233.25</v>
      </c>
      <c r="K439" s="36">
        <v>6218.65</v>
      </c>
      <c r="L439" s="36">
        <v>6195.55</v>
      </c>
      <c r="M439" s="36">
        <v>6154.82</v>
      </c>
      <c r="N439" s="36">
        <v>6131.97</v>
      </c>
      <c r="O439" s="36">
        <v>6122.91</v>
      </c>
      <c r="P439" s="36">
        <v>6133.46</v>
      </c>
      <c r="Q439" s="36">
        <v>6167.36</v>
      </c>
      <c r="R439" s="36">
        <v>6180.54</v>
      </c>
      <c r="S439" s="36">
        <v>6206.1</v>
      </c>
      <c r="T439" s="36">
        <v>6167.25</v>
      </c>
      <c r="U439" s="36">
        <v>6158.54</v>
      </c>
      <c r="V439" s="36">
        <v>6134.54</v>
      </c>
      <c r="W439" s="36">
        <v>6077.08</v>
      </c>
      <c r="X439" s="36">
        <v>6050.83</v>
      </c>
      <c r="Y439" s="36">
        <v>5963.03</v>
      </c>
      <c r="Z439" s="36">
        <v>5877.91</v>
      </c>
    </row>
    <row r="440" spans="2:26" x14ac:dyDescent="0.3">
      <c r="B440" s="35">
        <v>21</v>
      </c>
      <c r="C440" s="36">
        <v>5875.33</v>
      </c>
      <c r="D440" s="36">
        <v>5884.23</v>
      </c>
      <c r="E440" s="36">
        <v>5900.77</v>
      </c>
      <c r="F440" s="36">
        <v>5812.37</v>
      </c>
      <c r="G440" s="36">
        <v>5876.42</v>
      </c>
      <c r="H440" s="36">
        <v>5990.37</v>
      </c>
      <c r="I440" s="36">
        <v>6059.4</v>
      </c>
      <c r="J440" s="36">
        <v>6160.29</v>
      </c>
      <c r="K440" s="36">
        <v>6193.7</v>
      </c>
      <c r="L440" s="36">
        <v>6190.87</v>
      </c>
      <c r="M440" s="36">
        <v>6180.06</v>
      </c>
      <c r="N440" s="36">
        <v>6172.41</v>
      </c>
      <c r="O440" s="36">
        <v>6167.1</v>
      </c>
      <c r="P440" s="36">
        <v>6171.33</v>
      </c>
      <c r="Q440" s="36">
        <v>6173.55</v>
      </c>
      <c r="R440" s="36">
        <v>6189.84</v>
      </c>
      <c r="S440" s="36">
        <v>6204.79</v>
      </c>
      <c r="T440" s="36">
        <v>6164.16</v>
      </c>
      <c r="U440" s="36">
        <v>6154.18</v>
      </c>
      <c r="V440" s="36">
        <v>6129.26</v>
      </c>
      <c r="W440" s="36">
        <v>6063.28</v>
      </c>
      <c r="X440" s="36">
        <v>5991.67</v>
      </c>
      <c r="Y440" s="36">
        <v>5903.5</v>
      </c>
      <c r="Z440" s="36">
        <v>5864.95</v>
      </c>
    </row>
    <row r="441" spans="2:26" x14ac:dyDescent="0.3">
      <c r="B441" s="35">
        <v>22</v>
      </c>
      <c r="C441" s="36">
        <v>5867.09</v>
      </c>
      <c r="D441" s="36">
        <v>5864.25</v>
      </c>
      <c r="E441" s="36">
        <v>5875.82</v>
      </c>
      <c r="F441" s="36">
        <v>5773.73</v>
      </c>
      <c r="G441" s="36">
        <v>5817.26</v>
      </c>
      <c r="H441" s="36">
        <v>5958.87</v>
      </c>
      <c r="I441" s="36">
        <v>6014.44</v>
      </c>
      <c r="J441" s="36">
        <v>6038.66</v>
      </c>
      <c r="K441" s="36">
        <v>6126.41</v>
      </c>
      <c r="L441" s="36">
        <v>6171.18</v>
      </c>
      <c r="M441" s="36">
        <v>6161.11</v>
      </c>
      <c r="N441" s="36">
        <v>6148.14</v>
      </c>
      <c r="O441" s="36">
        <v>6140.54</v>
      </c>
      <c r="P441" s="36">
        <v>6136.35</v>
      </c>
      <c r="Q441" s="36">
        <v>6169.26</v>
      </c>
      <c r="R441" s="36">
        <v>6196.95</v>
      </c>
      <c r="S441" s="36">
        <v>6203.8</v>
      </c>
      <c r="T441" s="36">
        <v>6175.18</v>
      </c>
      <c r="U441" s="36">
        <v>6156.08</v>
      </c>
      <c r="V441" s="36">
        <v>6128.95</v>
      </c>
      <c r="W441" s="36">
        <v>6024.96</v>
      </c>
      <c r="X441" s="36">
        <v>5984.96</v>
      </c>
      <c r="Y441" s="36">
        <v>5897.07</v>
      </c>
      <c r="Z441" s="36">
        <v>5867.72</v>
      </c>
    </row>
    <row r="442" spans="2:26" x14ac:dyDescent="0.3">
      <c r="B442" s="35">
        <v>23</v>
      </c>
      <c r="C442" s="36">
        <v>5904.04</v>
      </c>
      <c r="D442" s="36">
        <v>5896.71</v>
      </c>
      <c r="E442" s="36">
        <v>5903.85</v>
      </c>
      <c r="F442" s="36">
        <v>5806.3</v>
      </c>
      <c r="G442" s="36">
        <v>5854.7</v>
      </c>
      <c r="H442" s="36">
        <v>6005.67</v>
      </c>
      <c r="I442" s="36">
        <v>6055.77</v>
      </c>
      <c r="J442" s="36">
        <v>6108.59</v>
      </c>
      <c r="K442" s="36">
        <v>6170.59</v>
      </c>
      <c r="L442" s="36">
        <v>6199.44</v>
      </c>
      <c r="M442" s="36">
        <v>6176.77</v>
      </c>
      <c r="N442" s="36">
        <v>6166.22</v>
      </c>
      <c r="O442" s="36">
        <v>6157.91</v>
      </c>
      <c r="P442" s="36">
        <v>6183.64</v>
      </c>
      <c r="Q442" s="36">
        <v>6186.55</v>
      </c>
      <c r="R442" s="36">
        <v>6236.34</v>
      </c>
      <c r="S442" s="36">
        <v>6275.13</v>
      </c>
      <c r="T442" s="36">
        <v>6227.08</v>
      </c>
      <c r="U442" s="36">
        <v>6221.91</v>
      </c>
      <c r="V442" s="36">
        <v>6188.52</v>
      </c>
      <c r="W442" s="36">
        <v>6073.75</v>
      </c>
      <c r="X442" s="36">
        <v>6010.64</v>
      </c>
      <c r="Y442" s="36">
        <v>5940.21</v>
      </c>
      <c r="Z442" s="36">
        <v>5925.59</v>
      </c>
    </row>
    <row r="443" spans="2:26" x14ac:dyDescent="0.3">
      <c r="B443" s="35">
        <v>24</v>
      </c>
      <c r="C443" s="36">
        <v>5938.05</v>
      </c>
      <c r="D443" s="36">
        <v>5949.39</v>
      </c>
      <c r="E443" s="36">
        <v>5963.54</v>
      </c>
      <c r="F443" s="36">
        <v>6001.89</v>
      </c>
      <c r="G443" s="36">
        <v>6025.23</v>
      </c>
      <c r="H443" s="36">
        <v>6132.73</v>
      </c>
      <c r="I443" s="36">
        <v>6250.48</v>
      </c>
      <c r="J443" s="36">
        <v>6247</v>
      </c>
      <c r="K443" s="36">
        <v>6271.89</v>
      </c>
      <c r="L443" s="36">
        <v>6264.86</v>
      </c>
      <c r="M443" s="36">
        <v>6252.56</v>
      </c>
      <c r="N443" s="36">
        <v>6211.8</v>
      </c>
      <c r="O443" s="36">
        <v>6216.77</v>
      </c>
      <c r="P443" s="36">
        <v>6201.69</v>
      </c>
      <c r="Q443" s="36">
        <v>6198.5</v>
      </c>
      <c r="R443" s="36">
        <v>6261.14</v>
      </c>
      <c r="S443" s="36">
        <v>6243.13</v>
      </c>
      <c r="T443" s="36">
        <v>6199.63</v>
      </c>
      <c r="U443" s="36">
        <v>6205.92</v>
      </c>
      <c r="V443" s="36">
        <v>6173.37</v>
      </c>
      <c r="W443" s="36">
        <v>6035.29</v>
      </c>
      <c r="X443" s="36">
        <v>5990.12</v>
      </c>
      <c r="Y443" s="36">
        <v>5780.29</v>
      </c>
      <c r="Z443" s="36">
        <v>5923.53</v>
      </c>
    </row>
    <row r="444" spans="2:26" x14ac:dyDescent="0.3">
      <c r="B444" s="35">
        <v>25</v>
      </c>
      <c r="C444" s="36">
        <v>5914.16</v>
      </c>
      <c r="D444" s="36">
        <v>5909.64</v>
      </c>
      <c r="E444" s="36">
        <v>5912.95</v>
      </c>
      <c r="F444" s="36">
        <v>5980.11</v>
      </c>
      <c r="G444" s="36">
        <v>6013.95</v>
      </c>
      <c r="H444" s="36">
        <v>6075.24</v>
      </c>
      <c r="I444" s="36">
        <v>6222.7</v>
      </c>
      <c r="J444" s="36">
        <v>6232.53</v>
      </c>
      <c r="K444" s="36">
        <v>6229.41</v>
      </c>
      <c r="L444" s="36">
        <v>6219.37</v>
      </c>
      <c r="M444" s="36">
        <v>6221.24</v>
      </c>
      <c r="N444" s="36">
        <v>6202.4</v>
      </c>
      <c r="O444" s="36">
        <v>6189.09</v>
      </c>
      <c r="P444" s="36">
        <v>6181.89</v>
      </c>
      <c r="Q444" s="36">
        <v>6176.02</v>
      </c>
      <c r="R444" s="36">
        <v>6202.3</v>
      </c>
      <c r="S444" s="36">
        <v>6218</v>
      </c>
      <c r="T444" s="36">
        <v>6161.27</v>
      </c>
      <c r="U444" s="36">
        <v>6181.47</v>
      </c>
      <c r="V444" s="36">
        <v>6153.88</v>
      </c>
      <c r="W444" s="36">
        <v>6066.84</v>
      </c>
      <c r="X444" s="36">
        <v>6040.31</v>
      </c>
      <c r="Y444" s="36">
        <v>5943.8</v>
      </c>
      <c r="Z444" s="36">
        <v>5898.31</v>
      </c>
    </row>
    <row r="445" spans="2:26" x14ac:dyDescent="0.3">
      <c r="B445" s="35">
        <v>26</v>
      </c>
      <c r="C445" s="36">
        <v>5966.46</v>
      </c>
      <c r="D445" s="36">
        <v>5983.12</v>
      </c>
      <c r="E445" s="36">
        <v>6045.2</v>
      </c>
      <c r="F445" s="36">
        <v>6064.52</v>
      </c>
      <c r="G445" s="36">
        <v>6107.42</v>
      </c>
      <c r="H445" s="36">
        <v>6273.5</v>
      </c>
      <c r="I445" s="36">
        <v>6381.92</v>
      </c>
      <c r="J445" s="36">
        <v>6398.59</v>
      </c>
      <c r="K445" s="36">
        <v>6405.61</v>
      </c>
      <c r="L445" s="36">
        <v>6400.74</v>
      </c>
      <c r="M445" s="36">
        <v>6378.31</v>
      </c>
      <c r="N445" s="36">
        <v>6342.69</v>
      </c>
      <c r="O445" s="36">
        <v>6309</v>
      </c>
      <c r="P445" s="36">
        <v>6353.94</v>
      </c>
      <c r="Q445" s="36">
        <v>6385.79</v>
      </c>
      <c r="R445" s="36">
        <v>6431.34</v>
      </c>
      <c r="S445" s="36">
        <v>6396.38</v>
      </c>
      <c r="T445" s="36">
        <v>6378.15</v>
      </c>
      <c r="U445" s="36">
        <v>6369.21</v>
      </c>
      <c r="V445" s="36">
        <v>6341.9</v>
      </c>
      <c r="W445" s="36">
        <v>6234.45</v>
      </c>
      <c r="X445" s="36">
        <v>6188.58</v>
      </c>
      <c r="Y445" s="36">
        <v>6036.94</v>
      </c>
      <c r="Z445" s="36">
        <v>5992.63</v>
      </c>
    </row>
    <row r="446" spans="2:26" x14ac:dyDescent="0.3">
      <c r="B446" s="35">
        <v>27</v>
      </c>
      <c r="C446" s="36">
        <v>5959.13</v>
      </c>
      <c r="D446" s="36">
        <v>5973.57</v>
      </c>
      <c r="E446" s="36">
        <v>6026.25</v>
      </c>
      <c r="F446" s="36">
        <v>6029.02</v>
      </c>
      <c r="G446" s="36">
        <v>6070.7</v>
      </c>
      <c r="H446" s="36">
        <v>6188.58</v>
      </c>
      <c r="I446" s="36">
        <v>6310.87</v>
      </c>
      <c r="J446" s="36">
        <v>6341.17</v>
      </c>
      <c r="K446" s="36">
        <v>6278.32</v>
      </c>
      <c r="L446" s="36">
        <v>6269.72</v>
      </c>
      <c r="M446" s="36">
        <v>6257.03</v>
      </c>
      <c r="N446" s="36">
        <v>6280.56</v>
      </c>
      <c r="O446" s="36">
        <v>6277.96</v>
      </c>
      <c r="P446" s="36">
        <v>6277.27</v>
      </c>
      <c r="Q446" s="36">
        <v>6297.62</v>
      </c>
      <c r="R446" s="36">
        <v>6323.52</v>
      </c>
      <c r="S446" s="36">
        <v>6273.44</v>
      </c>
      <c r="T446" s="36">
        <v>6262.19</v>
      </c>
      <c r="U446" s="36">
        <v>6227.86</v>
      </c>
      <c r="V446" s="36">
        <v>6206.47</v>
      </c>
      <c r="W446" s="36">
        <v>6123.31</v>
      </c>
      <c r="X446" s="36">
        <v>6105.31</v>
      </c>
      <c r="Y446" s="36">
        <v>6004.71</v>
      </c>
      <c r="Z446" s="36">
        <v>5954.55</v>
      </c>
    </row>
    <row r="447" spans="2:26" x14ac:dyDescent="0.3">
      <c r="B447" s="35">
        <v>28</v>
      </c>
      <c r="C447" s="36">
        <v>5911.53</v>
      </c>
      <c r="D447" s="36">
        <v>5918</v>
      </c>
      <c r="E447" s="36">
        <v>5930.83</v>
      </c>
      <c r="F447" s="36">
        <v>5898.81</v>
      </c>
      <c r="G447" s="36">
        <v>5925.98</v>
      </c>
      <c r="H447" s="36">
        <v>6009.16</v>
      </c>
      <c r="I447" s="36">
        <v>6049.55</v>
      </c>
      <c r="J447" s="36">
        <v>6193.39</v>
      </c>
      <c r="K447" s="36">
        <v>6210.44</v>
      </c>
      <c r="L447" s="36">
        <v>6214.23</v>
      </c>
      <c r="M447" s="36">
        <v>6207.34</v>
      </c>
      <c r="N447" s="36">
        <v>6198.22</v>
      </c>
      <c r="O447" s="36">
        <v>6194.16</v>
      </c>
      <c r="P447" s="36">
        <v>6204.17</v>
      </c>
      <c r="Q447" s="36">
        <v>6230.35</v>
      </c>
      <c r="R447" s="36">
        <v>6261.77</v>
      </c>
      <c r="S447" s="36">
        <v>6234.59</v>
      </c>
      <c r="T447" s="36">
        <v>6194.73</v>
      </c>
      <c r="U447" s="36">
        <v>6169.48</v>
      </c>
      <c r="V447" s="36">
        <v>6167.36</v>
      </c>
      <c r="W447" s="36">
        <v>6112.75</v>
      </c>
      <c r="X447" s="36">
        <v>6028.65</v>
      </c>
      <c r="Y447" s="36">
        <v>5957.05</v>
      </c>
      <c r="Z447" s="36">
        <v>5890.99</v>
      </c>
    </row>
    <row r="448" spans="2:26" hidden="1" x14ac:dyDescent="0.3">
      <c r="B448" s="35">
        <v>29</v>
      </c>
      <c r="C448" s="36" t="e">
        <v>#N/A</v>
      </c>
      <c r="D448" s="36" t="e">
        <v>#N/A</v>
      </c>
      <c r="E448" s="36" t="e">
        <v>#N/A</v>
      </c>
      <c r="F448" s="36" t="e">
        <v>#N/A</v>
      </c>
      <c r="G448" s="36" t="e">
        <v>#N/A</v>
      </c>
      <c r="H448" s="36" t="e">
        <v>#N/A</v>
      </c>
      <c r="I448" s="36" t="e">
        <v>#N/A</v>
      </c>
      <c r="J448" s="36" t="e">
        <v>#N/A</v>
      </c>
      <c r="K448" s="36" t="e">
        <v>#N/A</v>
      </c>
      <c r="L448" s="36" t="e">
        <v>#N/A</v>
      </c>
      <c r="M448" s="36" t="e">
        <v>#N/A</v>
      </c>
      <c r="N448" s="36" t="e">
        <v>#N/A</v>
      </c>
      <c r="O448" s="36" t="e">
        <v>#N/A</v>
      </c>
      <c r="P448" s="36" t="e">
        <v>#N/A</v>
      </c>
      <c r="Q448" s="36" t="e">
        <v>#N/A</v>
      </c>
      <c r="R448" s="36" t="e">
        <v>#N/A</v>
      </c>
      <c r="S448" s="36" t="e">
        <v>#N/A</v>
      </c>
      <c r="T448" s="36" t="e">
        <v>#N/A</v>
      </c>
      <c r="U448" s="36" t="e">
        <v>#N/A</v>
      </c>
      <c r="V448" s="36" t="e">
        <v>#N/A</v>
      </c>
      <c r="W448" s="36" t="e">
        <v>#N/A</v>
      </c>
      <c r="X448" s="36" t="e">
        <v>#N/A</v>
      </c>
      <c r="Y448" s="36" t="e">
        <v>#N/A</v>
      </c>
      <c r="Z448" s="36" t="e">
        <v>#N/A</v>
      </c>
    </row>
    <row r="449" spans="2:26" hidden="1" x14ac:dyDescent="0.3">
      <c r="B449" s="35">
        <v>30</v>
      </c>
      <c r="C449" s="36" t="e">
        <v>#N/A</v>
      </c>
      <c r="D449" s="36" t="e">
        <v>#N/A</v>
      </c>
      <c r="E449" s="36" t="e">
        <v>#N/A</v>
      </c>
      <c r="F449" s="36" t="e">
        <v>#N/A</v>
      </c>
      <c r="G449" s="36" t="e">
        <v>#N/A</v>
      </c>
      <c r="H449" s="36" t="e">
        <v>#N/A</v>
      </c>
      <c r="I449" s="36" t="e">
        <v>#N/A</v>
      </c>
      <c r="J449" s="36" t="e">
        <v>#N/A</v>
      </c>
      <c r="K449" s="36" t="e">
        <v>#N/A</v>
      </c>
      <c r="L449" s="36" t="e">
        <v>#N/A</v>
      </c>
      <c r="M449" s="36" t="e">
        <v>#N/A</v>
      </c>
      <c r="N449" s="36" t="e">
        <v>#N/A</v>
      </c>
      <c r="O449" s="36" t="e">
        <v>#N/A</v>
      </c>
      <c r="P449" s="36" t="e">
        <v>#N/A</v>
      </c>
      <c r="Q449" s="36" t="e">
        <v>#N/A</v>
      </c>
      <c r="R449" s="36" t="e">
        <v>#N/A</v>
      </c>
      <c r="S449" s="36" t="e">
        <v>#N/A</v>
      </c>
      <c r="T449" s="36" t="e">
        <v>#N/A</v>
      </c>
      <c r="U449" s="36" t="e">
        <v>#N/A</v>
      </c>
      <c r="V449" s="36" t="e">
        <v>#N/A</v>
      </c>
      <c r="W449" s="36" t="e">
        <v>#N/A</v>
      </c>
      <c r="X449" s="36" t="e">
        <v>#N/A</v>
      </c>
      <c r="Y449" s="36" t="e">
        <v>#N/A</v>
      </c>
      <c r="Z449" s="36" t="e">
        <v>#N/A</v>
      </c>
    </row>
    <row r="450" spans="2:26" hidden="1" x14ac:dyDescent="0.3">
      <c r="B450" s="35">
        <v>31</v>
      </c>
      <c r="C450" s="36" t="e">
        <v>#N/A</v>
      </c>
      <c r="D450" s="36" t="e">
        <v>#N/A</v>
      </c>
      <c r="E450" s="36" t="e">
        <v>#N/A</v>
      </c>
      <c r="F450" s="36" t="e">
        <v>#N/A</v>
      </c>
      <c r="G450" s="36" t="e">
        <v>#N/A</v>
      </c>
      <c r="H450" s="36" t="e">
        <v>#N/A</v>
      </c>
      <c r="I450" s="36" t="e">
        <v>#N/A</v>
      </c>
      <c r="J450" s="36" t="e">
        <v>#N/A</v>
      </c>
      <c r="K450" s="36" t="e">
        <v>#N/A</v>
      </c>
      <c r="L450" s="36" t="e">
        <v>#N/A</v>
      </c>
      <c r="M450" s="36" t="e">
        <v>#N/A</v>
      </c>
      <c r="N450" s="36" t="e">
        <v>#N/A</v>
      </c>
      <c r="O450" s="36" t="e">
        <v>#N/A</v>
      </c>
      <c r="P450" s="36" t="e">
        <v>#N/A</v>
      </c>
      <c r="Q450" s="36" t="e">
        <v>#N/A</v>
      </c>
      <c r="R450" s="36" t="e">
        <v>#N/A</v>
      </c>
      <c r="S450" s="36" t="e">
        <v>#N/A</v>
      </c>
      <c r="T450" s="36" t="e">
        <v>#N/A</v>
      </c>
      <c r="U450" s="36" t="e">
        <v>#N/A</v>
      </c>
      <c r="V450" s="36" t="e">
        <v>#N/A</v>
      </c>
      <c r="W450" s="36" t="e">
        <v>#N/A</v>
      </c>
      <c r="X450" s="36" t="e">
        <v>#N/A</v>
      </c>
      <c r="Y450" s="36" t="e">
        <v>#N/A</v>
      </c>
      <c r="Z450" s="36" t="e">
        <v>#N/A</v>
      </c>
    </row>
    <row r="452" spans="2:26" ht="15" customHeight="1" x14ac:dyDescent="0.3">
      <c r="B452" s="102" t="s">
        <v>64</v>
      </c>
      <c r="C452" s="108" t="s">
        <v>80</v>
      </c>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row>
    <row r="453" spans="2:26" x14ac:dyDescent="0.3">
      <c r="B453" s="94"/>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3">
      <c r="B454" s="94"/>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3">
      <c r="B455" s="103"/>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3">
      <c r="B456" s="35">
        <v>1</v>
      </c>
      <c r="C456" s="45">
        <v>181.05</v>
      </c>
      <c r="D456" s="45">
        <v>180.11</v>
      </c>
      <c r="E456" s="45">
        <v>186.57</v>
      </c>
      <c r="F456" s="45">
        <v>211.72</v>
      </c>
      <c r="G456" s="45">
        <v>279.02999999999997</v>
      </c>
      <c r="H456" s="45">
        <v>295.33</v>
      </c>
      <c r="I456" s="45">
        <v>254.87</v>
      </c>
      <c r="J456" s="45">
        <v>252.87</v>
      </c>
      <c r="K456" s="45">
        <v>254.15</v>
      </c>
      <c r="L456" s="45">
        <v>259.44</v>
      </c>
      <c r="M456" s="45">
        <v>239.52</v>
      </c>
      <c r="N456" s="45">
        <v>310.14999999999998</v>
      </c>
      <c r="O456" s="45">
        <v>262.5</v>
      </c>
      <c r="P456" s="45">
        <v>285.83999999999997</v>
      </c>
      <c r="Q456" s="45">
        <v>244.49</v>
      </c>
      <c r="R456" s="45">
        <v>395.98</v>
      </c>
      <c r="S456" s="45">
        <v>420.37</v>
      </c>
      <c r="T456" s="45">
        <v>440.95</v>
      </c>
      <c r="U456" s="45">
        <v>424.62</v>
      </c>
      <c r="V456" s="45">
        <v>703.09</v>
      </c>
      <c r="W456" s="45">
        <v>1518.35</v>
      </c>
      <c r="X456" s="45">
        <v>1561.21</v>
      </c>
      <c r="Y456" s="45">
        <v>1657.21</v>
      </c>
      <c r="Z456" s="45">
        <v>1705.52</v>
      </c>
    </row>
    <row r="457" spans="2:26" x14ac:dyDescent="0.3">
      <c r="B457" s="35">
        <v>2</v>
      </c>
      <c r="C457" s="45">
        <v>17.670000000000002</v>
      </c>
      <c r="D457" s="45">
        <v>48.29</v>
      </c>
      <c r="E457" s="45">
        <v>108.92</v>
      </c>
      <c r="F457" s="45">
        <v>55.21</v>
      </c>
      <c r="G457" s="45">
        <v>34.200000000000003</v>
      </c>
      <c r="H457" s="45">
        <v>50.2</v>
      </c>
      <c r="I457" s="45">
        <v>68.44</v>
      </c>
      <c r="J457" s="45">
        <v>83.73</v>
      </c>
      <c r="K457" s="45">
        <v>14.77</v>
      </c>
      <c r="L457" s="45">
        <v>0.61</v>
      </c>
      <c r="M457" s="45">
        <v>133</v>
      </c>
      <c r="N457" s="45">
        <v>117.22</v>
      </c>
      <c r="O457" s="45">
        <v>111.97</v>
      </c>
      <c r="P457" s="45">
        <v>165.93</v>
      </c>
      <c r="Q457" s="45">
        <v>150.29</v>
      </c>
      <c r="R457" s="45">
        <v>1471.11</v>
      </c>
      <c r="S457" s="45">
        <v>1471.11</v>
      </c>
      <c r="T457" s="45">
        <v>1526.39</v>
      </c>
      <c r="U457" s="45">
        <v>1532.26</v>
      </c>
      <c r="V457" s="45">
        <v>1482.51</v>
      </c>
      <c r="W457" s="45">
        <v>1537.02</v>
      </c>
      <c r="X457" s="45">
        <v>1610.9</v>
      </c>
      <c r="Y457" s="45">
        <v>1634.96</v>
      </c>
      <c r="Z457" s="45">
        <v>1693.42</v>
      </c>
    </row>
    <row r="458" spans="2:26" x14ac:dyDescent="0.3">
      <c r="B458" s="35">
        <v>3</v>
      </c>
      <c r="C458" s="45">
        <v>187.68</v>
      </c>
      <c r="D458" s="45">
        <v>254.18</v>
      </c>
      <c r="E458" s="45">
        <v>260.97000000000003</v>
      </c>
      <c r="F458" s="45">
        <v>274.77999999999997</v>
      </c>
      <c r="G458" s="45">
        <v>280.82</v>
      </c>
      <c r="H458" s="45">
        <v>309.14</v>
      </c>
      <c r="I458" s="45">
        <v>309.67</v>
      </c>
      <c r="J458" s="45">
        <v>334.86</v>
      </c>
      <c r="K458" s="45">
        <v>325.05</v>
      </c>
      <c r="L458" s="45">
        <v>473.47</v>
      </c>
      <c r="M458" s="45">
        <v>1339.59</v>
      </c>
      <c r="N458" s="45">
        <v>516.88</v>
      </c>
      <c r="O458" s="45">
        <v>389.07</v>
      </c>
      <c r="P458" s="45">
        <v>1582.48</v>
      </c>
      <c r="Q458" s="45">
        <v>1587.43</v>
      </c>
      <c r="R458" s="45">
        <v>1556.48</v>
      </c>
      <c r="S458" s="45">
        <v>1578.85</v>
      </c>
      <c r="T458" s="45">
        <v>1564.98</v>
      </c>
      <c r="U458" s="45">
        <v>1501.82</v>
      </c>
      <c r="V458" s="45">
        <v>1556.38</v>
      </c>
      <c r="W458" s="45">
        <v>1633.48</v>
      </c>
      <c r="X458" s="45">
        <v>1645.08</v>
      </c>
      <c r="Y458" s="45">
        <v>1656.01</v>
      </c>
      <c r="Z458" s="45">
        <v>1686.97</v>
      </c>
    </row>
    <row r="459" spans="2:26" x14ac:dyDescent="0.3">
      <c r="B459" s="35">
        <v>4</v>
      </c>
      <c r="C459" s="45">
        <v>146.22999999999999</v>
      </c>
      <c r="D459" s="45">
        <v>220.8</v>
      </c>
      <c r="E459" s="45">
        <v>265.01</v>
      </c>
      <c r="F459" s="45">
        <v>288.95</v>
      </c>
      <c r="G459" s="45">
        <v>278.86</v>
      </c>
      <c r="H459" s="45">
        <v>310.45</v>
      </c>
      <c r="I459" s="45">
        <v>371.65</v>
      </c>
      <c r="J459" s="45">
        <v>605.45000000000005</v>
      </c>
      <c r="K459" s="45">
        <v>598.28</v>
      </c>
      <c r="L459" s="45">
        <v>577.77</v>
      </c>
      <c r="M459" s="45">
        <v>1780.2</v>
      </c>
      <c r="N459" s="45">
        <v>1734.57</v>
      </c>
      <c r="O459" s="45">
        <v>1766.57</v>
      </c>
      <c r="P459" s="45">
        <v>1750.34</v>
      </c>
      <c r="Q459" s="45">
        <v>1772.9</v>
      </c>
      <c r="R459" s="45">
        <v>1685.97</v>
      </c>
      <c r="S459" s="45">
        <v>1693.4</v>
      </c>
      <c r="T459" s="45">
        <v>1687.98</v>
      </c>
      <c r="U459" s="45">
        <v>1681.94</v>
      </c>
      <c r="V459" s="45">
        <v>1696.36</v>
      </c>
      <c r="W459" s="45">
        <v>202.59</v>
      </c>
      <c r="X459" s="45">
        <v>170.8</v>
      </c>
      <c r="Y459" s="45">
        <v>12.13</v>
      </c>
      <c r="Z459" s="45">
        <v>41.49</v>
      </c>
    </row>
    <row r="460" spans="2:26" ht="15" customHeight="1" x14ac:dyDescent="0.3">
      <c r="B460" s="35">
        <v>5</v>
      </c>
      <c r="C460" s="45">
        <v>128.56</v>
      </c>
      <c r="D460" s="45">
        <v>155.30000000000001</v>
      </c>
      <c r="E460" s="45">
        <v>297.2</v>
      </c>
      <c r="F460" s="45">
        <v>229.64</v>
      </c>
      <c r="G460" s="45">
        <v>91.37</v>
      </c>
      <c r="H460" s="45">
        <v>445.36</v>
      </c>
      <c r="I460" s="45">
        <v>435.37</v>
      </c>
      <c r="J460" s="45">
        <v>730.95</v>
      </c>
      <c r="K460" s="45">
        <v>717.49</v>
      </c>
      <c r="L460" s="45">
        <v>529.57000000000005</v>
      </c>
      <c r="M460" s="45">
        <v>861.28</v>
      </c>
      <c r="N460" s="45">
        <v>1082.5899999999999</v>
      </c>
      <c r="O460" s="45">
        <v>819.1</v>
      </c>
      <c r="P460" s="45">
        <v>408.72</v>
      </c>
      <c r="Q460" s="45">
        <v>1426.5</v>
      </c>
      <c r="R460" s="45">
        <v>1392.16</v>
      </c>
      <c r="S460" s="45">
        <v>1418.43</v>
      </c>
      <c r="T460" s="45">
        <v>1421.94</v>
      </c>
      <c r="U460" s="45">
        <v>44.52</v>
      </c>
      <c r="V460" s="45">
        <v>410.87</v>
      </c>
      <c r="W460" s="45">
        <v>142.75</v>
      </c>
      <c r="X460" s="45">
        <v>194.3</v>
      </c>
      <c r="Y460" s="45">
        <v>0</v>
      </c>
      <c r="Z460" s="45">
        <v>0</v>
      </c>
    </row>
    <row r="461" spans="2:26" x14ac:dyDescent="0.3">
      <c r="B461" s="35">
        <v>6</v>
      </c>
      <c r="C461" s="45">
        <v>137.54</v>
      </c>
      <c r="D461" s="45">
        <v>332.7</v>
      </c>
      <c r="E461" s="45">
        <v>277.77999999999997</v>
      </c>
      <c r="F461" s="45">
        <v>271.93</v>
      </c>
      <c r="G461" s="45">
        <v>323.64999999999998</v>
      </c>
      <c r="H461" s="45">
        <v>250.73</v>
      </c>
      <c r="I461" s="45">
        <v>205.12</v>
      </c>
      <c r="J461" s="45">
        <v>310.62</v>
      </c>
      <c r="K461" s="45">
        <v>360.44</v>
      </c>
      <c r="L461" s="45">
        <v>352.03</v>
      </c>
      <c r="M461" s="45">
        <v>320.37</v>
      </c>
      <c r="N461" s="45">
        <v>288.39</v>
      </c>
      <c r="O461" s="45">
        <v>168.67</v>
      </c>
      <c r="P461" s="45">
        <v>197.72</v>
      </c>
      <c r="Q461" s="45">
        <v>212.61</v>
      </c>
      <c r="R461" s="45">
        <v>209.27</v>
      </c>
      <c r="S461" s="45">
        <v>478.42</v>
      </c>
      <c r="T461" s="45">
        <v>1386.19</v>
      </c>
      <c r="U461" s="45">
        <v>157.19999999999999</v>
      </c>
      <c r="V461" s="45">
        <v>173.4</v>
      </c>
      <c r="W461" s="45">
        <v>284.23</v>
      </c>
      <c r="X461" s="45">
        <v>89.11</v>
      </c>
      <c r="Y461" s="45">
        <v>23.86</v>
      </c>
      <c r="Z461" s="45">
        <v>47.87</v>
      </c>
    </row>
    <row r="462" spans="2:26" x14ac:dyDescent="0.3">
      <c r="B462" s="35">
        <v>7</v>
      </c>
      <c r="C462" s="45">
        <v>58.92</v>
      </c>
      <c r="D462" s="45">
        <v>64.260000000000005</v>
      </c>
      <c r="E462" s="45">
        <v>42.73</v>
      </c>
      <c r="F462" s="45">
        <v>140.13999999999999</v>
      </c>
      <c r="G462" s="45">
        <v>87.9</v>
      </c>
      <c r="H462" s="45">
        <v>139.88999999999999</v>
      </c>
      <c r="I462" s="45">
        <v>57.93</v>
      </c>
      <c r="J462" s="45">
        <v>2.36</v>
      </c>
      <c r="K462" s="45">
        <v>9.65</v>
      </c>
      <c r="L462" s="45">
        <v>210.48</v>
      </c>
      <c r="M462" s="45">
        <v>270.55</v>
      </c>
      <c r="N462" s="45">
        <v>218.36</v>
      </c>
      <c r="O462" s="45">
        <v>509.35</v>
      </c>
      <c r="P462" s="45">
        <v>265.3</v>
      </c>
      <c r="Q462" s="45">
        <v>860.72</v>
      </c>
      <c r="R462" s="45">
        <v>391.42</v>
      </c>
      <c r="S462" s="45">
        <v>947.28</v>
      </c>
      <c r="T462" s="45">
        <v>398.42</v>
      </c>
      <c r="U462" s="45">
        <v>278</v>
      </c>
      <c r="V462" s="45">
        <v>1306.4000000000001</v>
      </c>
      <c r="W462" s="45">
        <v>2.2599999999999998</v>
      </c>
      <c r="X462" s="45">
        <v>87.88</v>
      </c>
      <c r="Y462" s="45">
        <v>29.55</v>
      </c>
      <c r="Z462" s="45">
        <v>32.54</v>
      </c>
    </row>
    <row r="463" spans="2:26" x14ac:dyDescent="0.3">
      <c r="B463" s="35">
        <v>8</v>
      </c>
      <c r="C463" s="45">
        <v>78.17</v>
      </c>
      <c r="D463" s="45">
        <v>99.68</v>
      </c>
      <c r="E463" s="45">
        <v>130.66999999999999</v>
      </c>
      <c r="F463" s="45">
        <v>133.9</v>
      </c>
      <c r="G463" s="45">
        <v>159.16999999999999</v>
      </c>
      <c r="H463" s="45">
        <v>140.99</v>
      </c>
      <c r="I463" s="45">
        <v>156.21</v>
      </c>
      <c r="J463" s="45">
        <v>139.18</v>
      </c>
      <c r="K463" s="45">
        <v>168.55</v>
      </c>
      <c r="L463" s="45">
        <v>205.19</v>
      </c>
      <c r="M463" s="45">
        <v>268.38</v>
      </c>
      <c r="N463" s="45">
        <v>225.88</v>
      </c>
      <c r="O463" s="45">
        <v>99.76</v>
      </c>
      <c r="P463" s="45">
        <v>82.12</v>
      </c>
      <c r="Q463" s="45">
        <v>63.46</v>
      </c>
      <c r="R463" s="45">
        <v>93.89</v>
      </c>
      <c r="S463" s="45">
        <v>31.27</v>
      </c>
      <c r="T463" s="45">
        <v>115.44</v>
      </c>
      <c r="U463" s="45">
        <v>568.66</v>
      </c>
      <c r="V463" s="45">
        <v>461.38</v>
      </c>
      <c r="W463" s="45">
        <v>169.88</v>
      </c>
      <c r="X463" s="45">
        <v>280.49</v>
      </c>
      <c r="Y463" s="45">
        <v>80.459999999999994</v>
      </c>
      <c r="Z463" s="45">
        <v>27.93</v>
      </c>
    </row>
    <row r="464" spans="2:26" x14ac:dyDescent="0.3">
      <c r="B464" s="35">
        <v>9</v>
      </c>
      <c r="C464" s="45">
        <v>43.16</v>
      </c>
      <c r="D464" s="45">
        <v>0</v>
      </c>
      <c r="E464" s="45">
        <v>63.51</v>
      </c>
      <c r="F464" s="45">
        <v>34.51</v>
      </c>
      <c r="G464" s="45">
        <v>131.87</v>
      </c>
      <c r="H464" s="45">
        <v>245.22</v>
      </c>
      <c r="I464" s="45">
        <v>233.38</v>
      </c>
      <c r="J464" s="45">
        <v>227.51</v>
      </c>
      <c r="K464" s="45">
        <v>116.64</v>
      </c>
      <c r="L464" s="45">
        <v>135.77000000000001</v>
      </c>
      <c r="M464" s="45">
        <v>168.98</v>
      </c>
      <c r="N464" s="45">
        <v>200.2</v>
      </c>
      <c r="O464" s="45">
        <v>189.32</v>
      </c>
      <c r="P464" s="45">
        <v>156.21</v>
      </c>
      <c r="Q464" s="45">
        <v>197.77</v>
      </c>
      <c r="R464" s="45">
        <v>141.32</v>
      </c>
      <c r="S464" s="45">
        <v>72.150000000000006</v>
      </c>
      <c r="T464" s="45">
        <v>6.38</v>
      </c>
      <c r="U464" s="45">
        <v>34.93</v>
      </c>
      <c r="V464" s="45">
        <v>143.30000000000001</v>
      </c>
      <c r="W464" s="45">
        <v>191.73</v>
      </c>
      <c r="X464" s="45">
        <v>0</v>
      </c>
      <c r="Y464" s="45">
        <v>0</v>
      </c>
      <c r="Z464" s="45">
        <v>0.49</v>
      </c>
    </row>
    <row r="465" spans="2:26" x14ac:dyDescent="0.3">
      <c r="B465" s="35">
        <v>10</v>
      </c>
      <c r="C465" s="45">
        <v>9.77</v>
      </c>
      <c r="D465" s="45">
        <v>147.24</v>
      </c>
      <c r="E465" s="45">
        <v>114.54</v>
      </c>
      <c r="F465" s="45">
        <v>124.93</v>
      </c>
      <c r="G465" s="45">
        <v>192.15</v>
      </c>
      <c r="H465" s="45">
        <v>291.04000000000002</v>
      </c>
      <c r="I465" s="45">
        <v>165.16</v>
      </c>
      <c r="J465" s="45">
        <v>185.09</v>
      </c>
      <c r="K465" s="45">
        <v>205.95</v>
      </c>
      <c r="L465" s="45">
        <v>143.03</v>
      </c>
      <c r="M465" s="45">
        <v>0</v>
      </c>
      <c r="N465" s="45">
        <v>117.13</v>
      </c>
      <c r="O465" s="45">
        <v>170.5</v>
      </c>
      <c r="P465" s="45">
        <v>18</v>
      </c>
      <c r="Q465" s="45">
        <v>127.83</v>
      </c>
      <c r="R465" s="45">
        <v>202.67</v>
      </c>
      <c r="S465" s="45">
        <v>269.68</v>
      </c>
      <c r="T465" s="45">
        <v>151.74</v>
      </c>
      <c r="U465" s="45">
        <v>36.92</v>
      </c>
      <c r="V465" s="45">
        <v>53.37</v>
      </c>
      <c r="W465" s="45">
        <v>0</v>
      </c>
      <c r="X465" s="45">
        <v>0</v>
      </c>
      <c r="Y465" s="45">
        <v>0</v>
      </c>
      <c r="Z465" s="45">
        <v>0</v>
      </c>
    </row>
    <row r="466" spans="2:26" x14ac:dyDescent="0.3">
      <c r="B466" s="35">
        <v>11</v>
      </c>
      <c r="C466" s="45">
        <v>143.41999999999999</v>
      </c>
      <c r="D466" s="45">
        <v>140.82</v>
      </c>
      <c r="E466" s="45">
        <v>222.19</v>
      </c>
      <c r="F466" s="45">
        <v>208.9</v>
      </c>
      <c r="G466" s="45">
        <v>240.87</v>
      </c>
      <c r="H466" s="45">
        <v>465.29</v>
      </c>
      <c r="I466" s="45">
        <v>122.35</v>
      </c>
      <c r="J466" s="45">
        <v>120.73</v>
      </c>
      <c r="K466" s="45">
        <v>168.31</v>
      </c>
      <c r="L466" s="45">
        <v>204.35</v>
      </c>
      <c r="M466" s="45">
        <v>220.43</v>
      </c>
      <c r="N466" s="45">
        <v>320.72000000000003</v>
      </c>
      <c r="O466" s="45">
        <v>178.53</v>
      </c>
      <c r="P466" s="45">
        <v>156.1</v>
      </c>
      <c r="Q466" s="45">
        <v>162.68</v>
      </c>
      <c r="R466" s="45">
        <v>145.57</v>
      </c>
      <c r="S466" s="45">
        <v>191.58</v>
      </c>
      <c r="T466" s="45">
        <v>153.74</v>
      </c>
      <c r="U466" s="45">
        <v>93.14</v>
      </c>
      <c r="V466" s="45">
        <v>0</v>
      </c>
      <c r="W466" s="45">
        <v>0</v>
      </c>
      <c r="X466" s="45">
        <v>0</v>
      </c>
      <c r="Y466" s="45">
        <v>0</v>
      </c>
      <c r="Z466" s="45">
        <v>17.18</v>
      </c>
    </row>
    <row r="467" spans="2:26" x14ac:dyDescent="0.3">
      <c r="B467" s="35">
        <v>12</v>
      </c>
      <c r="C467" s="45">
        <v>24.83</v>
      </c>
      <c r="D467" s="45">
        <v>7.13</v>
      </c>
      <c r="E467" s="45">
        <v>89.71</v>
      </c>
      <c r="F467" s="45">
        <v>120.11</v>
      </c>
      <c r="G467" s="45">
        <v>69.41</v>
      </c>
      <c r="H467" s="45">
        <v>304.31</v>
      </c>
      <c r="I467" s="45">
        <v>260.43</v>
      </c>
      <c r="J467" s="45">
        <v>8.7799999999999994</v>
      </c>
      <c r="K467" s="45">
        <v>181.62</v>
      </c>
      <c r="L467" s="45">
        <v>177.7</v>
      </c>
      <c r="M467" s="45">
        <v>245.01</v>
      </c>
      <c r="N467" s="45">
        <v>288.12</v>
      </c>
      <c r="O467" s="45">
        <v>283.2</v>
      </c>
      <c r="P467" s="45">
        <v>300.06</v>
      </c>
      <c r="Q467" s="45">
        <v>298.11</v>
      </c>
      <c r="R467" s="45">
        <v>269.52</v>
      </c>
      <c r="S467" s="45">
        <v>460.29</v>
      </c>
      <c r="T467" s="45">
        <v>464.25</v>
      </c>
      <c r="U467" s="45">
        <v>206.66</v>
      </c>
      <c r="V467" s="45">
        <v>1733.45</v>
      </c>
      <c r="W467" s="45">
        <v>714.1</v>
      </c>
      <c r="X467" s="45">
        <v>303.07</v>
      </c>
      <c r="Y467" s="45">
        <v>56.16</v>
      </c>
      <c r="Z467" s="45">
        <v>213.23</v>
      </c>
    </row>
    <row r="468" spans="2:26" x14ac:dyDescent="0.3">
      <c r="B468" s="35">
        <v>13</v>
      </c>
      <c r="C468" s="45">
        <v>102.27</v>
      </c>
      <c r="D468" s="45">
        <v>177.85</v>
      </c>
      <c r="E468" s="45">
        <v>225.88</v>
      </c>
      <c r="F468" s="45">
        <v>257.14</v>
      </c>
      <c r="G468" s="45">
        <v>262.16000000000003</v>
      </c>
      <c r="H468" s="45">
        <v>334.24</v>
      </c>
      <c r="I468" s="45">
        <v>227.73</v>
      </c>
      <c r="J468" s="45">
        <v>213.53</v>
      </c>
      <c r="K468" s="45">
        <v>225.65</v>
      </c>
      <c r="L468" s="45">
        <v>225.32</v>
      </c>
      <c r="M468" s="45">
        <v>225.5</v>
      </c>
      <c r="N468" s="45">
        <v>166.01</v>
      </c>
      <c r="O468" s="45">
        <v>160.03</v>
      </c>
      <c r="P468" s="45">
        <v>810.16</v>
      </c>
      <c r="Q468" s="45">
        <v>861.31</v>
      </c>
      <c r="R468" s="45">
        <v>1765.4</v>
      </c>
      <c r="S468" s="45">
        <v>1515.99</v>
      </c>
      <c r="T468" s="45">
        <v>1567.88</v>
      </c>
      <c r="U468" s="45">
        <v>1660.65</v>
      </c>
      <c r="V468" s="45">
        <v>1741.35</v>
      </c>
      <c r="W468" s="45">
        <v>1878.76</v>
      </c>
      <c r="X468" s="45">
        <v>1981.21</v>
      </c>
      <c r="Y468" s="45">
        <v>2102.69</v>
      </c>
      <c r="Z468" s="45">
        <v>2112.14</v>
      </c>
    </row>
    <row r="469" spans="2:26" x14ac:dyDescent="0.3">
      <c r="B469" s="35">
        <v>14</v>
      </c>
      <c r="C469" s="45">
        <v>299.94</v>
      </c>
      <c r="D469" s="45">
        <v>291.23</v>
      </c>
      <c r="E469" s="45">
        <v>255.82</v>
      </c>
      <c r="F469" s="45">
        <v>234.44</v>
      </c>
      <c r="G469" s="45">
        <v>270.08</v>
      </c>
      <c r="H469" s="45">
        <v>373.16</v>
      </c>
      <c r="I469" s="45">
        <v>322.69</v>
      </c>
      <c r="J469" s="45">
        <v>335.42</v>
      </c>
      <c r="K469" s="45">
        <v>332.41</v>
      </c>
      <c r="L469" s="45">
        <v>320.81</v>
      </c>
      <c r="M469" s="45">
        <v>359.95</v>
      </c>
      <c r="N469" s="45">
        <v>294.79000000000002</v>
      </c>
      <c r="O469" s="45">
        <v>352.09</v>
      </c>
      <c r="P469" s="45">
        <v>250.04</v>
      </c>
      <c r="Q469" s="45">
        <v>527.92999999999995</v>
      </c>
      <c r="R469" s="45">
        <v>532.28</v>
      </c>
      <c r="S469" s="45">
        <v>913.99</v>
      </c>
      <c r="T469" s="45">
        <v>967.71</v>
      </c>
      <c r="U469" s="45">
        <v>945.65</v>
      </c>
      <c r="V469" s="45">
        <v>613.79999999999995</v>
      </c>
      <c r="W469" s="45">
        <v>1855.96</v>
      </c>
      <c r="X469" s="45">
        <v>1903.07</v>
      </c>
      <c r="Y469" s="45">
        <v>1967.49</v>
      </c>
      <c r="Z469" s="45">
        <v>2041.8</v>
      </c>
    </row>
    <row r="470" spans="2:26" x14ac:dyDescent="0.3">
      <c r="B470" s="35">
        <v>15</v>
      </c>
      <c r="C470" s="45">
        <v>100.88</v>
      </c>
      <c r="D470" s="45">
        <v>152.87</v>
      </c>
      <c r="E470" s="45">
        <v>156.21</v>
      </c>
      <c r="F470" s="45">
        <v>143.83000000000001</v>
      </c>
      <c r="G470" s="45">
        <v>175.51</v>
      </c>
      <c r="H470" s="45">
        <v>192.35</v>
      </c>
      <c r="I470" s="45">
        <v>230.38</v>
      </c>
      <c r="J470" s="45">
        <v>285.87</v>
      </c>
      <c r="K470" s="45">
        <v>257.55</v>
      </c>
      <c r="L470" s="45">
        <v>213.99</v>
      </c>
      <c r="M470" s="45">
        <v>275.64999999999998</v>
      </c>
      <c r="N470" s="45">
        <v>244.47</v>
      </c>
      <c r="O470" s="45">
        <v>273.54000000000002</v>
      </c>
      <c r="P470" s="45">
        <v>293.83</v>
      </c>
      <c r="Q470" s="45">
        <v>250.18</v>
      </c>
      <c r="R470" s="45">
        <v>200.2</v>
      </c>
      <c r="S470" s="45">
        <v>188.76</v>
      </c>
      <c r="T470" s="45">
        <v>229.22</v>
      </c>
      <c r="U470" s="45">
        <v>296.79000000000002</v>
      </c>
      <c r="V470" s="45">
        <v>237.28</v>
      </c>
      <c r="W470" s="45">
        <v>304.95</v>
      </c>
      <c r="X470" s="45">
        <v>187.82</v>
      </c>
      <c r="Y470" s="45">
        <v>488.81</v>
      </c>
      <c r="Z470" s="45">
        <v>139.36000000000001</v>
      </c>
    </row>
    <row r="471" spans="2:26" x14ac:dyDescent="0.3">
      <c r="B471" s="35">
        <v>16</v>
      </c>
      <c r="C471" s="45">
        <v>48.73</v>
      </c>
      <c r="D471" s="45">
        <v>43.57</v>
      </c>
      <c r="E471" s="45">
        <v>74.12</v>
      </c>
      <c r="F471" s="45">
        <v>71.41</v>
      </c>
      <c r="G471" s="45">
        <v>94.26</v>
      </c>
      <c r="H471" s="45">
        <v>152.09</v>
      </c>
      <c r="I471" s="45">
        <v>13.33</v>
      </c>
      <c r="J471" s="45">
        <v>48.77</v>
      </c>
      <c r="K471" s="45">
        <v>88.98</v>
      </c>
      <c r="L471" s="45">
        <v>88.47</v>
      </c>
      <c r="M471" s="45">
        <v>138.68</v>
      </c>
      <c r="N471" s="45">
        <v>132.38</v>
      </c>
      <c r="O471" s="45">
        <v>220.12</v>
      </c>
      <c r="P471" s="45">
        <v>131.12</v>
      </c>
      <c r="Q471" s="45">
        <v>241.95</v>
      </c>
      <c r="R471" s="45">
        <v>229.79</v>
      </c>
      <c r="S471" s="45">
        <v>199.63</v>
      </c>
      <c r="T471" s="45">
        <v>72.010000000000005</v>
      </c>
      <c r="U471" s="45">
        <v>19.829999999999998</v>
      </c>
      <c r="V471" s="45">
        <v>4.8600000000000003</v>
      </c>
      <c r="W471" s="45">
        <v>0</v>
      </c>
      <c r="X471" s="45">
        <v>0</v>
      </c>
      <c r="Y471" s="45">
        <v>0</v>
      </c>
      <c r="Z471" s="45">
        <v>0</v>
      </c>
    </row>
    <row r="472" spans="2:26" x14ac:dyDescent="0.3">
      <c r="B472" s="35">
        <v>17</v>
      </c>
      <c r="C472" s="45">
        <v>0</v>
      </c>
      <c r="D472" s="45">
        <v>0</v>
      </c>
      <c r="E472" s="45">
        <v>0</v>
      </c>
      <c r="F472" s="45">
        <v>0</v>
      </c>
      <c r="G472" s="45">
        <v>0</v>
      </c>
      <c r="H472" s="45">
        <v>0</v>
      </c>
      <c r="I472" s="45">
        <v>0</v>
      </c>
      <c r="J472" s="45">
        <v>0</v>
      </c>
      <c r="K472" s="45">
        <v>0</v>
      </c>
      <c r="L472" s="45">
        <v>0</v>
      </c>
      <c r="M472" s="45">
        <v>0</v>
      </c>
      <c r="N472" s="45">
        <v>0</v>
      </c>
      <c r="O472" s="45">
        <v>0</v>
      </c>
      <c r="P472" s="45">
        <v>0</v>
      </c>
      <c r="Q472" s="45">
        <v>20.309999999999999</v>
      </c>
      <c r="R472" s="45">
        <v>37.619999999999997</v>
      </c>
      <c r="S472" s="45">
        <v>52.02</v>
      </c>
      <c r="T472" s="45">
        <v>19.05</v>
      </c>
      <c r="U472" s="45">
        <v>0</v>
      </c>
      <c r="V472" s="45">
        <v>0</v>
      </c>
      <c r="W472" s="45">
        <v>0</v>
      </c>
      <c r="X472" s="45">
        <v>0</v>
      </c>
      <c r="Y472" s="45">
        <v>174.16</v>
      </c>
      <c r="Z472" s="45">
        <v>136.15</v>
      </c>
    </row>
    <row r="473" spans="2:26" x14ac:dyDescent="0.3">
      <c r="B473" s="35">
        <v>18</v>
      </c>
      <c r="C473" s="45">
        <v>0</v>
      </c>
      <c r="D473" s="45">
        <v>0</v>
      </c>
      <c r="E473" s="45">
        <v>0</v>
      </c>
      <c r="F473" s="45">
        <v>0</v>
      </c>
      <c r="G473" s="45">
        <v>0</v>
      </c>
      <c r="H473" s="45">
        <v>0</v>
      </c>
      <c r="I473" s="45">
        <v>0</v>
      </c>
      <c r="J473" s="45">
        <v>0</v>
      </c>
      <c r="K473" s="45">
        <v>0</v>
      </c>
      <c r="L473" s="45">
        <v>0</v>
      </c>
      <c r="M473" s="45">
        <v>32.159999999999997</v>
      </c>
      <c r="N473" s="45">
        <v>89.08</v>
      </c>
      <c r="O473" s="45">
        <v>90.36</v>
      </c>
      <c r="P473" s="45">
        <v>156.69</v>
      </c>
      <c r="Q473" s="45">
        <v>150.31</v>
      </c>
      <c r="R473" s="45">
        <v>204.67</v>
      </c>
      <c r="S473" s="45">
        <v>217.23</v>
      </c>
      <c r="T473" s="45">
        <v>265.54000000000002</v>
      </c>
      <c r="U473" s="45">
        <v>162.19999999999999</v>
      </c>
      <c r="V473" s="45">
        <v>480.17</v>
      </c>
      <c r="W473" s="45">
        <v>140.06</v>
      </c>
      <c r="X473" s="45">
        <v>152.44999999999999</v>
      </c>
      <c r="Y473" s="45">
        <v>9.69</v>
      </c>
      <c r="Z473" s="45">
        <v>0</v>
      </c>
    </row>
    <row r="474" spans="2:26" x14ac:dyDescent="0.3">
      <c r="B474" s="35">
        <v>19</v>
      </c>
      <c r="C474" s="45">
        <v>28.01</v>
      </c>
      <c r="D474" s="45">
        <v>103.21</v>
      </c>
      <c r="E474" s="45">
        <v>71.42</v>
      </c>
      <c r="F474" s="45">
        <v>29.35</v>
      </c>
      <c r="G474" s="45">
        <v>28.31</v>
      </c>
      <c r="H474" s="45">
        <v>28.66</v>
      </c>
      <c r="I474" s="45">
        <v>68.790000000000006</v>
      </c>
      <c r="J474" s="45">
        <v>19.2</v>
      </c>
      <c r="K474" s="45">
        <v>0</v>
      </c>
      <c r="L474" s="45">
        <v>0</v>
      </c>
      <c r="M474" s="45">
        <v>0</v>
      </c>
      <c r="N474" s="45">
        <v>0</v>
      </c>
      <c r="O474" s="45">
        <v>0</v>
      </c>
      <c r="P474" s="45">
        <v>0</v>
      </c>
      <c r="Q474" s="45">
        <v>0</v>
      </c>
      <c r="R474" s="45">
        <v>0</v>
      </c>
      <c r="S474" s="45">
        <v>0</v>
      </c>
      <c r="T474" s="45">
        <v>0</v>
      </c>
      <c r="U474" s="45">
        <v>0</v>
      </c>
      <c r="V474" s="45">
        <v>0</v>
      </c>
      <c r="W474" s="45">
        <v>0</v>
      </c>
      <c r="X474" s="45">
        <v>0</v>
      </c>
      <c r="Y474" s="45">
        <v>0</v>
      </c>
      <c r="Z474" s="45">
        <v>0</v>
      </c>
    </row>
    <row r="475" spans="2:26" x14ac:dyDescent="0.3">
      <c r="B475" s="35">
        <v>20</v>
      </c>
      <c r="C475" s="45">
        <v>0</v>
      </c>
      <c r="D475" s="45">
        <v>0</v>
      </c>
      <c r="E475" s="45">
        <v>0</v>
      </c>
      <c r="F475" s="45">
        <v>0.1</v>
      </c>
      <c r="G475" s="45">
        <v>4.1100000000000003</v>
      </c>
      <c r="H475" s="45">
        <v>0</v>
      </c>
      <c r="I475" s="45">
        <v>0</v>
      </c>
      <c r="J475" s="45">
        <v>0</v>
      </c>
      <c r="K475" s="45">
        <v>0</v>
      </c>
      <c r="L475" s="45">
        <v>0</v>
      </c>
      <c r="M475" s="45">
        <v>42.44</v>
      </c>
      <c r="N475" s="45">
        <v>51.41</v>
      </c>
      <c r="O475" s="45">
        <v>58.24</v>
      </c>
      <c r="P475" s="45">
        <v>63.11</v>
      </c>
      <c r="Q475" s="45">
        <v>90.83</v>
      </c>
      <c r="R475" s="45">
        <v>4.67</v>
      </c>
      <c r="S475" s="45">
        <v>0</v>
      </c>
      <c r="T475" s="45">
        <v>567.16</v>
      </c>
      <c r="U475" s="45">
        <v>618.02</v>
      </c>
      <c r="V475" s="45">
        <v>1003.14</v>
      </c>
      <c r="W475" s="45">
        <v>1005.35</v>
      </c>
      <c r="X475" s="45">
        <v>1047.48</v>
      </c>
      <c r="Y475" s="45">
        <v>58.09</v>
      </c>
      <c r="Z475" s="45">
        <v>6.87</v>
      </c>
    </row>
    <row r="476" spans="2:26" x14ac:dyDescent="0.3">
      <c r="B476" s="35">
        <v>21</v>
      </c>
      <c r="C476" s="45">
        <v>0.88</v>
      </c>
      <c r="D476" s="45">
        <v>34.020000000000003</v>
      </c>
      <c r="E476" s="45">
        <v>61.03</v>
      </c>
      <c r="F476" s="45">
        <v>158.94999999999999</v>
      </c>
      <c r="G476" s="45">
        <v>165.88</v>
      </c>
      <c r="H476" s="45">
        <v>149.69999999999999</v>
      </c>
      <c r="I476" s="45">
        <v>208.12</v>
      </c>
      <c r="J476" s="45">
        <v>108.94</v>
      </c>
      <c r="K476" s="45">
        <v>143.44999999999999</v>
      </c>
      <c r="L476" s="45">
        <v>143.09</v>
      </c>
      <c r="M476" s="45">
        <v>142.36000000000001</v>
      </c>
      <c r="N476" s="45">
        <v>199.49</v>
      </c>
      <c r="O476" s="45">
        <v>90.23</v>
      </c>
      <c r="P476" s="45">
        <v>57.04</v>
      </c>
      <c r="Q476" s="45">
        <v>67.69</v>
      </c>
      <c r="R476" s="45">
        <v>424.85</v>
      </c>
      <c r="S476" s="45">
        <v>394.1</v>
      </c>
      <c r="T476" s="45">
        <v>989.36</v>
      </c>
      <c r="U476" s="45">
        <v>482.31</v>
      </c>
      <c r="V476" s="45">
        <v>1013.61</v>
      </c>
      <c r="W476" s="45">
        <v>20.05</v>
      </c>
      <c r="X476" s="45">
        <v>958.41</v>
      </c>
      <c r="Y476" s="45">
        <v>60.28</v>
      </c>
      <c r="Z476" s="45">
        <v>1239.8599999999999</v>
      </c>
    </row>
    <row r="477" spans="2:26" x14ac:dyDescent="0.3">
      <c r="B477" s="35">
        <v>22</v>
      </c>
      <c r="C477" s="45">
        <v>35.78</v>
      </c>
      <c r="D477" s="45">
        <v>66.48</v>
      </c>
      <c r="E477" s="45">
        <v>48.61</v>
      </c>
      <c r="F477" s="45">
        <v>161.94</v>
      </c>
      <c r="G477" s="45">
        <v>178.48</v>
      </c>
      <c r="H477" s="45">
        <v>76.89</v>
      </c>
      <c r="I477" s="45">
        <v>80.650000000000006</v>
      </c>
      <c r="J477" s="45">
        <v>121.79</v>
      </c>
      <c r="K477" s="45">
        <v>108.4</v>
      </c>
      <c r="L477" s="45">
        <v>24.7</v>
      </c>
      <c r="M477" s="45">
        <v>0</v>
      </c>
      <c r="N477" s="45">
        <v>0</v>
      </c>
      <c r="O477" s="45">
        <v>0</v>
      </c>
      <c r="P477" s="45">
        <v>30.9</v>
      </c>
      <c r="Q477" s="45">
        <v>13.61</v>
      </c>
      <c r="R477" s="45">
        <v>7.06</v>
      </c>
      <c r="S477" s="45">
        <v>22.97</v>
      </c>
      <c r="T477" s="45">
        <v>61.56</v>
      </c>
      <c r="U477" s="45">
        <v>46.06</v>
      </c>
      <c r="V477" s="45">
        <v>86.04</v>
      </c>
      <c r="W477" s="45">
        <v>0.98</v>
      </c>
      <c r="X477" s="45">
        <v>0</v>
      </c>
      <c r="Y477" s="45">
        <v>0</v>
      </c>
      <c r="Z477" s="45">
        <v>0</v>
      </c>
    </row>
    <row r="478" spans="2:26" x14ac:dyDescent="0.3">
      <c r="B478" s="35">
        <v>23</v>
      </c>
      <c r="C478" s="45">
        <v>54.29</v>
      </c>
      <c r="D478" s="45">
        <v>123.59</v>
      </c>
      <c r="E478" s="45">
        <v>156.31</v>
      </c>
      <c r="F478" s="45">
        <v>303.12</v>
      </c>
      <c r="G478" s="45">
        <v>273.61</v>
      </c>
      <c r="H478" s="45">
        <v>372.42</v>
      </c>
      <c r="I478" s="45">
        <v>111.22</v>
      </c>
      <c r="J478" s="45">
        <v>165.68</v>
      </c>
      <c r="K478" s="45">
        <v>197.68</v>
      </c>
      <c r="L478" s="45">
        <v>435.22</v>
      </c>
      <c r="M478" s="45">
        <v>467.45</v>
      </c>
      <c r="N478" s="45">
        <v>375.11</v>
      </c>
      <c r="O478" s="45">
        <v>189.22</v>
      </c>
      <c r="P478" s="45">
        <v>195.46</v>
      </c>
      <c r="Q478" s="45">
        <v>187.88</v>
      </c>
      <c r="R478" s="45">
        <v>220.86</v>
      </c>
      <c r="S478" s="45">
        <v>944.95</v>
      </c>
      <c r="T478" s="45">
        <v>977.54</v>
      </c>
      <c r="U478" s="45">
        <v>987.94</v>
      </c>
      <c r="V478" s="45">
        <v>1050.55</v>
      </c>
      <c r="W478" s="45">
        <v>1151.08</v>
      </c>
      <c r="X478" s="45">
        <v>1115.56</v>
      </c>
      <c r="Y478" s="45">
        <v>109.58</v>
      </c>
      <c r="Z478" s="45">
        <v>46.69</v>
      </c>
    </row>
    <row r="479" spans="2:26" x14ac:dyDescent="0.3">
      <c r="B479" s="35">
        <v>24</v>
      </c>
      <c r="C479" s="45">
        <v>74.319999999999993</v>
      </c>
      <c r="D479" s="45">
        <v>119.97</v>
      </c>
      <c r="E479" s="45">
        <v>195.79</v>
      </c>
      <c r="F479" s="45">
        <v>138.80000000000001</v>
      </c>
      <c r="G479" s="45">
        <v>163.44</v>
      </c>
      <c r="H479" s="45">
        <v>155.78</v>
      </c>
      <c r="I479" s="45">
        <v>186.9</v>
      </c>
      <c r="J479" s="45">
        <v>235.29</v>
      </c>
      <c r="K479" s="45">
        <v>201</v>
      </c>
      <c r="L479" s="45">
        <v>155.59</v>
      </c>
      <c r="M479" s="45">
        <v>452.27</v>
      </c>
      <c r="N479" s="45">
        <v>421.81</v>
      </c>
      <c r="O479" s="45">
        <v>310.23</v>
      </c>
      <c r="P479" s="45">
        <v>202.89</v>
      </c>
      <c r="Q479" s="45">
        <v>269.47000000000003</v>
      </c>
      <c r="R479" s="45">
        <v>279.62</v>
      </c>
      <c r="S479" s="45">
        <v>273.39999999999998</v>
      </c>
      <c r="T479" s="45">
        <v>1689.48</v>
      </c>
      <c r="U479" s="45">
        <v>1713.37</v>
      </c>
      <c r="V479" s="45">
        <v>1723.76</v>
      </c>
      <c r="W479" s="45">
        <v>66.599999999999994</v>
      </c>
      <c r="X479" s="45">
        <v>53.9</v>
      </c>
      <c r="Y479" s="45">
        <v>0</v>
      </c>
      <c r="Z479" s="45">
        <v>104.94</v>
      </c>
    </row>
    <row r="480" spans="2:26" x14ac:dyDescent="0.3">
      <c r="B480" s="35">
        <v>25</v>
      </c>
      <c r="C480" s="45">
        <v>70.819999999999993</v>
      </c>
      <c r="D480" s="45">
        <v>125.29</v>
      </c>
      <c r="E480" s="45">
        <v>256.81</v>
      </c>
      <c r="F480" s="45">
        <v>188.9</v>
      </c>
      <c r="G480" s="45">
        <v>192.71</v>
      </c>
      <c r="H480" s="45">
        <v>266.44</v>
      </c>
      <c r="I480" s="45">
        <v>321.67</v>
      </c>
      <c r="J480" s="45">
        <v>360.49</v>
      </c>
      <c r="K480" s="45">
        <v>353.83</v>
      </c>
      <c r="L480" s="45">
        <v>303.10000000000002</v>
      </c>
      <c r="M480" s="45">
        <v>319.33999999999997</v>
      </c>
      <c r="N480" s="45">
        <v>298.58</v>
      </c>
      <c r="O480" s="45">
        <v>175.28</v>
      </c>
      <c r="P480" s="45">
        <v>438.98</v>
      </c>
      <c r="Q480" s="45">
        <v>467.58</v>
      </c>
      <c r="R480" s="45">
        <v>511.29</v>
      </c>
      <c r="S480" s="45">
        <v>594.47</v>
      </c>
      <c r="T480" s="45">
        <v>643.23</v>
      </c>
      <c r="U480" s="45">
        <v>598.88</v>
      </c>
      <c r="V480" s="45">
        <v>632.35</v>
      </c>
      <c r="W480" s="45">
        <v>1774.28</v>
      </c>
      <c r="X480" s="45">
        <v>1797.05</v>
      </c>
      <c r="Y480" s="45">
        <v>1919.53</v>
      </c>
      <c r="Z480" s="45">
        <v>141.19999999999999</v>
      </c>
    </row>
    <row r="481" spans="2:26" x14ac:dyDescent="0.3">
      <c r="B481" s="35">
        <v>26</v>
      </c>
      <c r="C481" s="45">
        <v>60.75</v>
      </c>
      <c r="D481" s="45">
        <v>154.11000000000001</v>
      </c>
      <c r="E481" s="45">
        <v>91.19</v>
      </c>
      <c r="F481" s="45">
        <v>129.99</v>
      </c>
      <c r="G481" s="45">
        <v>166.48</v>
      </c>
      <c r="H481" s="45">
        <v>110.1</v>
      </c>
      <c r="I481" s="45">
        <v>145.83000000000001</v>
      </c>
      <c r="J481" s="45">
        <v>151.43</v>
      </c>
      <c r="K481" s="45">
        <v>454.68</v>
      </c>
      <c r="L481" s="45">
        <v>300.35000000000002</v>
      </c>
      <c r="M481" s="45">
        <v>236.42</v>
      </c>
      <c r="N481" s="45">
        <v>102.89</v>
      </c>
      <c r="O481" s="45">
        <v>360.26</v>
      </c>
      <c r="P481" s="45">
        <v>284.83999999999997</v>
      </c>
      <c r="Q481" s="45">
        <v>440.95</v>
      </c>
      <c r="R481" s="45">
        <v>392.69</v>
      </c>
      <c r="S481" s="45">
        <v>410.92</v>
      </c>
      <c r="T481" s="45">
        <v>1550.45</v>
      </c>
      <c r="U481" s="45">
        <v>1443.71</v>
      </c>
      <c r="V481" s="45">
        <v>1505.08</v>
      </c>
      <c r="W481" s="45">
        <v>1620.22</v>
      </c>
      <c r="X481" s="45">
        <v>1659.28</v>
      </c>
      <c r="Y481" s="45">
        <v>1843.21</v>
      </c>
      <c r="Z481" s="45">
        <v>1783.52</v>
      </c>
    </row>
    <row r="482" spans="2:26" x14ac:dyDescent="0.3">
      <c r="B482" s="35">
        <v>27</v>
      </c>
      <c r="C482" s="45">
        <v>23.24</v>
      </c>
      <c r="D482" s="45">
        <v>50.64</v>
      </c>
      <c r="E482" s="45">
        <v>72.03</v>
      </c>
      <c r="F482" s="45">
        <v>75.25</v>
      </c>
      <c r="G482" s="45">
        <v>106.98</v>
      </c>
      <c r="H482" s="45">
        <v>152.69999999999999</v>
      </c>
      <c r="I482" s="45">
        <v>161.27000000000001</v>
      </c>
      <c r="J482" s="45">
        <v>124.84</v>
      </c>
      <c r="K482" s="45">
        <v>199.47</v>
      </c>
      <c r="L482" s="45">
        <v>182.9</v>
      </c>
      <c r="M482" s="45">
        <v>139.24</v>
      </c>
      <c r="N482" s="45">
        <v>142.19999999999999</v>
      </c>
      <c r="O482" s="45">
        <v>4.03</v>
      </c>
      <c r="P482" s="45">
        <v>243.76</v>
      </c>
      <c r="Q482" s="45">
        <v>262.05</v>
      </c>
      <c r="R482" s="45">
        <v>1530.82</v>
      </c>
      <c r="S482" s="45">
        <v>1653.5</v>
      </c>
      <c r="T482" s="45">
        <v>1672.81</v>
      </c>
      <c r="U482" s="45">
        <v>1721.99</v>
      </c>
      <c r="V482" s="45">
        <v>1742.84</v>
      </c>
      <c r="W482" s="45">
        <v>0</v>
      </c>
      <c r="X482" s="45">
        <v>681.05</v>
      </c>
      <c r="Y482" s="45">
        <v>787.85</v>
      </c>
      <c r="Z482" s="45">
        <v>829.88</v>
      </c>
    </row>
    <row r="483" spans="2:26" x14ac:dyDescent="0.3">
      <c r="B483" s="35">
        <v>28</v>
      </c>
      <c r="C483" s="45">
        <v>48.18</v>
      </c>
      <c r="D483" s="45">
        <v>78</v>
      </c>
      <c r="E483" s="45">
        <v>85.6</v>
      </c>
      <c r="F483" s="45">
        <v>143.87</v>
      </c>
      <c r="G483" s="45">
        <v>191.56</v>
      </c>
      <c r="H483" s="45">
        <v>216.7</v>
      </c>
      <c r="I483" s="45">
        <v>307.91000000000003</v>
      </c>
      <c r="J483" s="45">
        <v>258.35000000000002</v>
      </c>
      <c r="K483" s="45">
        <v>259.27999999999997</v>
      </c>
      <c r="L483" s="45">
        <v>246</v>
      </c>
      <c r="M483" s="45">
        <v>241.29</v>
      </c>
      <c r="N483" s="45">
        <v>406.48</v>
      </c>
      <c r="O483" s="45">
        <v>319.02999999999997</v>
      </c>
      <c r="P483" s="45">
        <v>232.01</v>
      </c>
      <c r="Q483" s="45">
        <v>204.99</v>
      </c>
      <c r="R483" s="45">
        <v>578.66999999999996</v>
      </c>
      <c r="S483" s="45">
        <v>592.48</v>
      </c>
      <c r="T483" s="45">
        <v>629.87</v>
      </c>
      <c r="U483" s="45">
        <v>1051.3800000000001</v>
      </c>
      <c r="V483" s="45">
        <v>637.71</v>
      </c>
      <c r="W483" s="45">
        <v>203.43</v>
      </c>
      <c r="X483" s="45">
        <v>289.77999999999997</v>
      </c>
      <c r="Y483" s="45">
        <v>123.51</v>
      </c>
      <c r="Z483" s="45">
        <v>193.59</v>
      </c>
    </row>
    <row r="484" spans="2:26" hidden="1" x14ac:dyDescent="0.3">
      <c r="B484" s="35">
        <v>29</v>
      </c>
      <c r="C484" s="45" t="e">
        <v>#N/A</v>
      </c>
      <c r="D484" s="45" t="e">
        <v>#N/A</v>
      </c>
      <c r="E484" s="45" t="e">
        <v>#N/A</v>
      </c>
      <c r="F484" s="45" t="e">
        <v>#N/A</v>
      </c>
      <c r="G484" s="45" t="e">
        <v>#N/A</v>
      </c>
      <c r="H484" s="45" t="e">
        <v>#N/A</v>
      </c>
      <c r="I484" s="45" t="e">
        <v>#N/A</v>
      </c>
      <c r="J484" s="45" t="e">
        <v>#N/A</v>
      </c>
      <c r="K484" s="45" t="e">
        <v>#N/A</v>
      </c>
      <c r="L484" s="45" t="e">
        <v>#N/A</v>
      </c>
      <c r="M484" s="45" t="e">
        <v>#N/A</v>
      </c>
      <c r="N484" s="45" t="e">
        <v>#N/A</v>
      </c>
      <c r="O484" s="45" t="e">
        <v>#N/A</v>
      </c>
      <c r="P484" s="45" t="e">
        <v>#N/A</v>
      </c>
      <c r="Q484" s="45" t="e">
        <v>#N/A</v>
      </c>
      <c r="R484" s="45" t="e">
        <v>#N/A</v>
      </c>
      <c r="S484" s="45" t="e">
        <v>#N/A</v>
      </c>
      <c r="T484" s="45" t="e">
        <v>#N/A</v>
      </c>
      <c r="U484" s="45" t="e">
        <v>#N/A</v>
      </c>
      <c r="V484" s="45" t="e">
        <v>#N/A</v>
      </c>
      <c r="W484" s="45" t="e">
        <v>#N/A</v>
      </c>
      <c r="X484" s="45" t="e">
        <v>#N/A</v>
      </c>
      <c r="Y484" s="45" t="e">
        <v>#N/A</v>
      </c>
      <c r="Z484" s="45" t="e">
        <v>#N/A</v>
      </c>
    </row>
    <row r="485" spans="2:26" ht="15.75" hidden="1" customHeight="1" x14ac:dyDescent="0.3">
      <c r="B485" s="35">
        <v>30</v>
      </c>
      <c r="C485" s="45" t="e">
        <v>#N/A</v>
      </c>
      <c r="D485" s="45" t="e">
        <v>#N/A</v>
      </c>
      <c r="E485" s="45" t="e">
        <v>#N/A</v>
      </c>
      <c r="F485" s="45" t="e">
        <v>#N/A</v>
      </c>
      <c r="G485" s="45" t="e">
        <v>#N/A</v>
      </c>
      <c r="H485" s="45" t="e">
        <v>#N/A</v>
      </c>
      <c r="I485" s="45" t="e">
        <v>#N/A</v>
      </c>
      <c r="J485" s="45" t="e">
        <v>#N/A</v>
      </c>
      <c r="K485" s="45" t="e">
        <v>#N/A</v>
      </c>
      <c r="L485" s="45" t="e">
        <v>#N/A</v>
      </c>
      <c r="M485" s="45" t="e">
        <v>#N/A</v>
      </c>
      <c r="N485" s="45" t="e">
        <v>#N/A</v>
      </c>
      <c r="O485" s="45" t="e">
        <v>#N/A</v>
      </c>
      <c r="P485" s="45" t="e">
        <v>#N/A</v>
      </c>
      <c r="Q485" s="45" t="e">
        <v>#N/A</v>
      </c>
      <c r="R485" s="45" t="e">
        <v>#N/A</v>
      </c>
      <c r="S485" s="45" t="e">
        <v>#N/A</v>
      </c>
      <c r="T485" s="45" t="e">
        <v>#N/A</v>
      </c>
      <c r="U485" s="45" t="e">
        <v>#N/A</v>
      </c>
      <c r="V485" s="45" t="e">
        <v>#N/A</v>
      </c>
      <c r="W485" s="45" t="e">
        <v>#N/A</v>
      </c>
      <c r="X485" s="45" t="e">
        <v>#N/A</v>
      </c>
      <c r="Y485" s="45" t="e">
        <v>#N/A</v>
      </c>
      <c r="Z485" s="45" t="e">
        <v>#N/A</v>
      </c>
    </row>
    <row r="486" spans="2:26" hidden="1" x14ac:dyDescent="0.3">
      <c r="B486" s="35">
        <v>31</v>
      </c>
      <c r="C486" s="45" t="e">
        <v>#N/A</v>
      </c>
      <c r="D486" s="45" t="e">
        <v>#N/A</v>
      </c>
      <c r="E486" s="45" t="e">
        <v>#N/A</v>
      </c>
      <c r="F486" s="45" t="e">
        <v>#N/A</v>
      </c>
      <c r="G486" s="45" t="e">
        <v>#N/A</v>
      </c>
      <c r="H486" s="45" t="e">
        <v>#N/A</v>
      </c>
      <c r="I486" s="45" t="e">
        <v>#N/A</v>
      </c>
      <c r="J486" s="45" t="e">
        <v>#N/A</v>
      </c>
      <c r="K486" s="45" t="e">
        <v>#N/A</v>
      </c>
      <c r="L486" s="45" t="e">
        <v>#N/A</v>
      </c>
      <c r="M486" s="45" t="e">
        <v>#N/A</v>
      </c>
      <c r="N486" s="45" t="e">
        <v>#N/A</v>
      </c>
      <c r="O486" s="45" t="e">
        <v>#N/A</v>
      </c>
      <c r="P486" s="45" t="e">
        <v>#N/A</v>
      </c>
      <c r="Q486" s="45" t="e">
        <v>#N/A</v>
      </c>
      <c r="R486" s="45" t="e">
        <v>#N/A</v>
      </c>
      <c r="S486" s="45" t="e">
        <v>#N/A</v>
      </c>
      <c r="T486" s="45" t="e">
        <v>#N/A</v>
      </c>
      <c r="U486" s="45" t="e">
        <v>#N/A</v>
      </c>
      <c r="V486" s="45" t="e">
        <v>#N/A</v>
      </c>
      <c r="W486" s="45" t="e">
        <v>#N/A</v>
      </c>
      <c r="X486" s="45" t="e">
        <v>#N/A</v>
      </c>
      <c r="Y486" s="45" t="e">
        <v>#N/A</v>
      </c>
      <c r="Z486" s="45" t="e">
        <v>#N/A</v>
      </c>
    </row>
    <row r="488" spans="2:26" ht="15" customHeight="1" x14ac:dyDescent="0.3">
      <c r="B488" s="102" t="s">
        <v>64</v>
      </c>
      <c r="C488" s="108" t="s">
        <v>81</v>
      </c>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row>
    <row r="489" spans="2:26" x14ac:dyDescent="0.3">
      <c r="B489" s="95"/>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3">
      <c r="B490" s="95"/>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3">
      <c r="B491" s="96"/>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3">
      <c r="B492" s="35">
        <v>1</v>
      </c>
      <c r="C492" s="45">
        <v>0</v>
      </c>
      <c r="D492" s="45">
        <v>0</v>
      </c>
      <c r="E492" s="45">
        <v>0</v>
      </c>
      <c r="F492" s="45">
        <v>0</v>
      </c>
      <c r="G492" s="45">
        <v>0</v>
      </c>
      <c r="H492" s="45">
        <v>0</v>
      </c>
      <c r="I492" s="45">
        <v>0</v>
      </c>
      <c r="J492" s="45">
        <v>0</v>
      </c>
      <c r="K492" s="45">
        <v>0</v>
      </c>
      <c r="L492" s="45">
        <v>0</v>
      </c>
      <c r="M492" s="45">
        <v>0</v>
      </c>
      <c r="N492" s="45">
        <v>0</v>
      </c>
      <c r="O492" s="45">
        <v>0</v>
      </c>
      <c r="P492" s="45">
        <v>0</v>
      </c>
      <c r="Q492" s="45">
        <v>0</v>
      </c>
      <c r="R492" s="45">
        <v>0</v>
      </c>
      <c r="S492" s="45">
        <v>0</v>
      </c>
      <c r="T492" s="45">
        <v>0</v>
      </c>
      <c r="U492" s="45">
        <v>0</v>
      </c>
      <c r="V492" s="45">
        <v>0</v>
      </c>
      <c r="W492" s="45">
        <v>0</v>
      </c>
      <c r="X492" s="45">
        <v>0</v>
      </c>
      <c r="Y492" s="45">
        <v>0</v>
      </c>
      <c r="Z492" s="45">
        <v>0</v>
      </c>
    </row>
    <row r="493" spans="2:26" x14ac:dyDescent="0.3">
      <c r="B493" s="35">
        <v>2</v>
      </c>
      <c r="C493" s="45">
        <v>0.67</v>
      </c>
      <c r="D493" s="45">
        <v>0</v>
      </c>
      <c r="E493" s="45">
        <v>0</v>
      </c>
      <c r="F493" s="45">
        <v>0</v>
      </c>
      <c r="G493" s="45">
        <v>0</v>
      </c>
      <c r="H493" s="45">
        <v>0</v>
      </c>
      <c r="I493" s="45">
        <v>0</v>
      </c>
      <c r="J493" s="45">
        <v>0</v>
      </c>
      <c r="K493" s="45">
        <v>3.12</v>
      </c>
      <c r="L493" s="45">
        <v>11.5</v>
      </c>
      <c r="M493" s="45">
        <v>0</v>
      </c>
      <c r="N493" s="45">
        <v>0</v>
      </c>
      <c r="O493" s="45">
        <v>0</v>
      </c>
      <c r="P493" s="45">
        <v>0</v>
      </c>
      <c r="Q493" s="45">
        <v>0</v>
      </c>
      <c r="R493" s="45">
        <v>0</v>
      </c>
      <c r="S493" s="45">
        <v>0</v>
      </c>
      <c r="T493" s="45">
        <v>0</v>
      </c>
      <c r="U493" s="45">
        <v>0</v>
      </c>
      <c r="V493" s="45">
        <v>0</v>
      </c>
      <c r="W493" s="45">
        <v>0</v>
      </c>
      <c r="X493" s="45">
        <v>0</v>
      </c>
      <c r="Y493" s="45">
        <v>0</v>
      </c>
      <c r="Z493" s="45">
        <v>0</v>
      </c>
    </row>
    <row r="494" spans="2:26" x14ac:dyDescent="0.3">
      <c r="B494" s="35">
        <v>3</v>
      </c>
      <c r="C494" s="45">
        <v>0</v>
      </c>
      <c r="D494" s="45">
        <v>0</v>
      </c>
      <c r="E494" s="45">
        <v>0</v>
      </c>
      <c r="F494" s="45">
        <v>0</v>
      </c>
      <c r="G494" s="45">
        <v>0</v>
      </c>
      <c r="H494" s="45">
        <v>0</v>
      </c>
      <c r="I494" s="45">
        <v>0</v>
      </c>
      <c r="J494" s="45">
        <v>0</v>
      </c>
      <c r="K494" s="45">
        <v>0</v>
      </c>
      <c r="L494" s="45">
        <v>0</v>
      </c>
      <c r="M494" s="45">
        <v>0</v>
      </c>
      <c r="N494" s="45">
        <v>0</v>
      </c>
      <c r="O494" s="45">
        <v>0</v>
      </c>
      <c r="P494" s="45">
        <v>0</v>
      </c>
      <c r="Q494" s="45">
        <v>0</v>
      </c>
      <c r="R494" s="45">
        <v>0</v>
      </c>
      <c r="S494" s="45">
        <v>0</v>
      </c>
      <c r="T494" s="45">
        <v>0</v>
      </c>
      <c r="U494" s="45">
        <v>0</v>
      </c>
      <c r="V494" s="45">
        <v>0</v>
      </c>
      <c r="W494" s="45">
        <v>0</v>
      </c>
      <c r="X494" s="45">
        <v>0</v>
      </c>
      <c r="Y494" s="45">
        <v>0</v>
      </c>
      <c r="Z494" s="45">
        <v>0</v>
      </c>
    </row>
    <row r="495" spans="2:26" x14ac:dyDescent="0.3">
      <c r="B495" s="35">
        <v>4</v>
      </c>
      <c r="C495" s="45">
        <v>0</v>
      </c>
      <c r="D495" s="45">
        <v>0</v>
      </c>
      <c r="E495" s="45">
        <v>0</v>
      </c>
      <c r="F495" s="45">
        <v>0</v>
      </c>
      <c r="G495" s="45">
        <v>0</v>
      </c>
      <c r="H495" s="45">
        <v>0</v>
      </c>
      <c r="I495" s="45">
        <v>0</v>
      </c>
      <c r="J495" s="45">
        <v>0</v>
      </c>
      <c r="K495" s="45">
        <v>0</v>
      </c>
      <c r="L495" s="45">
        <v>0</v>
      </c>
      <c r="M495" s="45">
        <v>0</v>
      </c>
      <c r="N495" s="45">
        <v>0</v>
      </c>
      <c r="O495" s="45">
        <v>0</v>
      </c>
      <c r="P495" s="45">
        <v>0</v>
      </c>
      <c r="Q495" s="45">
        <v>0</v>
      </c>
      <c r="R495" s="45">
        <v>0</v>
      </c>
      <c r="S495" s="45">
        <v>0</v>
      </c>
      <c r="T495" s="45">
        <v>0</v>
      </c>
      <c r="U495" s="45">
        <v>0</v>
      </c>
      <c r="V495" s="45">
        <v>0</v>
      </c>
      <c r="W495" s="45">
        <v>0</v>
      </c>
      <c r="X495" s="45">
        <v>0</v>
      </c>
      <c r="Y495" s="45">
        <v>2.04</v>
      </c>
      <c r="Z495" s="45">
        <v>0</v>
      </c>
    </row>
    <row r="496" spans="2:26" ht="15" customHeight="1" x14ac:dyDescent="0.3">
      <c r="B496" s="35">
        <v>5</v>
      </c>
      <c r="C496" s="45">
        <v>0</v>
      </c>
      <c r="D496" s="45">
        <v>0</v>
      </c>
      <c r="E496" s="45">
        <v>0</v>
      </c>
      <c r="F496" s="45">
        <v>0</v>
      </c>
      <c r="G496" s="45">
        <v>0</v>
      </c>
      <c r="H496" s="45">
        <v>0</v>
      </c>
      <c r="I496" s="45">
        <v>0</v>
      </c>
      <c r="J496" s="45">
        <v>0</v>
      </c>
      <c r="K496" s="45">
        <v>0</v>
      </c>
      <c r="L496" s="45">
        <v>0</v>
      </c>
      <c r="M496" s="45">
        <v>0</v>
      </c>
      <c r="N496" s="45">
        <v>0</v>
      </c>
      <c r="O496" s="45">
        <v>0</v>
      </c>
      <c r="P496" s="45">
        <v>0</v>
      </c>
      <c r="Q496" s="45">
        <v>0</v>
      </c>
      <c r="R496" s="45">
        <v>0</v>
      </c>
      <c r="S496" s="45">
        <v>0</v>
      </c>
      <c r="T496" s="45">
        <v>0</v>
      </c>
      <c r="U496" s="45">
        <v>0.76</v>
      </c>
      <c r="V496" s="45">
        <v>0</v>
      </c>
      <c r="W496" s="45">
        <v>0</v>
      </c>
      <c r="X496" s="45">
        <v>0</v>
      </c>
      <c r="Y496" s="45">
        <v>38.47</v>
      </c>
      <c r="Z496" s="45">
        <v>121.44</v>
      </c>
    </row>
    <row r="497" spans="2:26" x14ac:dyDescent="0.3">
      <c r="B497" s="35">
        <v>6</v>
      </c>
      <c r="C497" s="45">
        <v>0</v>
      </c>
      <c r="D497" s="45">
        <v>0</v>
      </c>
      <c r="E497" s="45">
        <v>0</v>
      </c>
      <c r="F497" s="45">
        <v>0</v>
      </c>
      <c r="G497" s="45">
        <v>0</v>
      </c>
      <c r="H497" s="45">
        <v>0</v>
      </c>
      <c r="I497" s="45">
        <v>0</v>
      </c>
      <c r="J497" s="45">
        <v>0</v>
      </c>
      <c r="K497" s="45">
        <v>0</v>
      </c>
      <c r="L497" s="45">
        <v>0</v>
      </c>
      <c r="M497" s="45">
        <v>0</v>
      </c>
      <c r="N497" s="45">
        <v>0</v>
      </c>
      <c r="O497" s="45">
        <v>0</v>
      </c>
      <c r="P497" s="45">
        <v>0</v>
      </c>
      <c r="Q497" s="45">
        <v>0</v>
      </c>
      <c r="R497" s="45">
        <v>0</v>
      </c>
      <c r="S497" s="45">
        <v>0</v>
      </c>
      <c r="T497" s="45">
        <v>0</v>
      </c>
      <c r="U497" s="45">
        <v>0</v>
      </c>
      <c r="V497" s="45">
        <v>0</v>
      </c>
      <c r="W497" s="45">
        <v>0</v>
      </c>
      <c r="X497" s="45">
        <v>0</v>
      </c>
      <c r="Y497" s="45">
        <v>0.03</v>
      </c>
      <c r="Z497" s="45">
        <v>0</v>
      </c>
    </row>
    <row r="498" spans="2:26" x14ac:dyDescent="0.3">
      <c r="B498" s="35">
        <v>7</v>
      </c>
      <c r="C498" s="45">
        <v>0</v>
      </c>
      <c r="D498" s="45">
        <v>0</v>
      </c>
      <c r="E498" s="45">
        <v>0</v>
      </c>
      <c r="F498" s="45">
        <v>0</v>
      </c>
      <c r="G498" s="45">
        <v>0</v>
      </c>
      <c r="H498" s="45">
        <v>0</v>
      </c>
      <c r="I498" s="45">
        <v>0</v>
      </c>
      <c r="J498" s="45">
        <v>4.04</v>
      </c>
      <c r="K498" s="45">
        <v>0.54</v>
      </c>
      <c r="L498" s="45">
        <v>0</v>
      </c>
      <c r="M498" s="45">
        <v>0</v>
      </c>
      <c r="N498" s="45">
        <v>0</v>
      </c>
      <c r="O498" s="45">
        <v>0</v>
      </c>
      <c r="P498" s="45">
        <v>0</v>
      </c>
      <c r="Q498" s="45">
        <v>0</v>
      </c>
      <c r="R498" s="45">
        <v>0</v>
      </c>
      <c r="S498" s="45">
        <v>0</v>
      </c>
      <c r="T498" s="45">
        <v>0</v>
      </c>
      <c r="U498" s="45">
        <v>0</v>
      </c>
      <c r="V498" s="45">
        <v>0</v>
      </c>
      <c r="W498" s="45">
        <v>13.89</v>
      </c>
      <c r="X498" s="45">
        <v>0</v>
      </c>
      <c r="Y498" s="45">
        <v>0</v>
      </c>
      <c r="Z498" s="45">
        <v>0</v>
      </c>
    </row>
    <row r="499" spans="2:26" x14ac:dyDescent="0.3">
      <c r="B499" s="35">
        <v>8</v>
      </c>
      <c r="C499" s="45">
        <v>0</v>
      </c>
      <c r="D499" s="45">
        <v>0</v>
      </c>
      <c r="E499" s="45">
        <v>0</v>
      </c>
      <c r="F499" s="45">
        <v>0</v>
      </c>
      <c r="G499" s="45">
        <v>0</v>
      </c>
      <c r="H499" s="45">
        <v>0</v>
      </c>
      <c r="I499" s="45">
        <v>0</v>
      </c>
      <c r="J499" s="45">
        <v>0</v>
      </c>
      <c r="K499" s="45">
        <v>0</v>
      </c>
      <c r="L499" s="45">
        <v>0</v>
      </c>
      <c r="M499" s="45">
        <v>0</v>
      </c>
      <c r="N499" s="45">
        <v>0</v>
      </c>
      <c r="O499" s="45">
        <v>0</v>
      </c>
      <c r="P499" s="45">
        <v>0</v>
      </c>
      <c r="Q499" s="45">
        <v>0</v>
      </c>
      <c r="R499" s="45">
        <v>0</v>
      </c>
      <c r="S499" s="45">
        <v>3.02</v>
      </c>
      <c r="T499" s="45">
        <v>0</v>
      </c>
      <c r="U499" s="45">
        <v>0</v>
      </c>
      <c r="V499" s="45">
        <v>0</v>
      </c>
      <c r="W499" s="45">
        <v>0</v>
      </c>
      <c r="X499" s="45">
        <v>0</v>
      </c>
      <c r="Y499" s="45">
        <v>0</v>
      </c>
      <c r="Z499" s="45">
        <v>0</v>
      </c>
    </row>
    <row r="500" spans="2:26" x14ac:dyDescent="0.3">
      <c r="B500" s="35">
        <v>9</v>
      </c>
      <c r="C500" s="45">
        <v>0</v>
      </c>
      <c r="D500" s="45">
        <v>22.97</v>
      </c>
      <c r="E500" s="45">
        <v>0</v>
      </c>
      <c r="F500" s="45">
        <v>0</v>
      </c>
      <c r="G500" s="45">
        <v>0</v>
      </c>
      <c r="H500" s="45">
        <v>0</v>
      </c>
      <c r="I500" s="45">
        <v>0</v>
      </c>
      <c r="J500" s="45">
        <v>0</v>
      </c>
      <c r="K500" s="45">
        <v>0</v>
      </c>
      <c r="L500" s="45">
        <v>0</v>
      </c>
      <c r="M500" s="45">
        <v>0</v>
      </c>
      <c r="N500" s="45">
        <v>0</v>
      </c>
      <c r="O500" s="45">
        <v>0</v>
      </c>
      <c r="P500" s="45">
        <v>0</v>
      </c>
      <c r="Q500" s="45">
        <v>0</v>
      </c>
      <c r="R500" s="45">
        <v>0</v>
      </c>
      <c r="S500" s="45">
        <v>0.21</v>
      </c>
      <c r="T500" s="45">
        <v>1.63</v>
      </c>
      <c r="U500" s="45">
        <v>0.11</v>
      </c>
      <c r="V500" s="45">
        <v>0</v>
      </c>
      <c r="W500" s="45">
        <v>0</v>
      </c>
      <c r="X500" s="45">
        <v>58.39</v>
      </c>
      <c r="Y500" s="45">
        <v>57.49</v>
      </c>
      <c r="Z500" s="45">
        <v>69.13</v>
      </c>
    </row>
    <row r="501" spans="2:26" x14ac:dyDescent="0.3">
      <c r="B501" s="35">
        <v>10</v>
      </c>
      <c r="C501" s="45">
        <v>2.68</v>
      </c>
      <c r="D501" s="45">
        <v>0</v>
      </c>
      <c r="E501" s="45">
        <v>0</v>
      </c>
      <c r="F501" s="45">
        <v>0</v>
      </c>
      <c r="G501" s="45">
        <v>0</v>
      </c>
      <c r="H501" s="45">
        <v>0</v>
      </c>
      <c r="I501" s="45">
        <v>0</v>
      </c>
      <c r="J501" s="45">
        <v>0</v>
      </c>
      <c r="K501" s="45">
        <v>0</v>
      </c>
      <c r="L501" s="45">
        <v>0</v>
      </c>
      <c r="M501" s="45">
        <v>20.48</v>
      </c>
      <c r="N501" s="45">
        <v>0</v>
      </c>
      <c r="O501" s="45">
        <v>0</v>
      </c>
      <c r="P501" s="45">
        <v>1.59</v>
      </c>
      <c r="Q501" s="45">
        <v>0</v>
      </c>
      <c r="R501" s="45">
        <v>0</v>
      </c>
      <c r="S501" s="45">
        <v>0</v>
      </c>
      <c r="T501" s="45">
        <v>0</v>
      </c>
      <c r="U501" s="45">
        <v>0.02</v>
      </c>
      <c r="V501" s="45">
        <v>0</v>
      </c>
      <c r="W501" s="45">
        <v>92.69</v>
      </c>
      <c r="X501" s="45">
        <v>235.28</v>
      </c>
      <c r="Y501" s="45">
        <v>125.7</v>
      </c>
      <c r="Z501" s="45">
        <v>258.82</v>
      </c>
    </row>
    <row r="502" spans="2:26" x14ac:dyDescent="0.3">
      <c r="B502" s="35">
        <v>11</v>
      </c>
      <c r="C502" s="45">
        <v>0</v>
      </c>
      <c r="D502" s="45">
        <v>0</v>
      </c>
      <c r="E502" s="45">
        <v>0</v>
      </c>
      <c r="F502" s="45">
        <v>0</v>
      </c>
      <c r="G502" s="45">
        <v>0</v>
      </c>
      <c r="H502" s="45">
        <v>0</v>
      </c>
      <c r="I502" s="45">
        <v>0</v>
      </c>
      <c r="J502" s="45">
        <v>0</v>
      </c>
      <c r="K502" s="45">
        <v>0</v>
      </c>
      <c r="L502" s="45">
        <v>0</v>
      </c>
      <c r="M502" s="45">
        <v>0</v>
      </c>
      <c r="N502" s="45">
        <v>0</v>
      </c>
      <c r="O502" s="45">
        <v>0</v>
      </c>
      <c r="P502" s="45">
        <v>0</v>
      </c>
      <c r="Q502" s="45">
        <v>0</v>
      </c>
      <c r="R502" s="45">
        <v>0</v>
      </c>
      <c r="S502" s="45">
        <v>0</v>
      </c>
      <c r="T502" s="45">
        <v>0</v>
      </c>
      <c r="U502" s="45">
        <v>0.56999999999999995</v>
      </c>
      <c r="V502" s="45">
        <v>13.41</v>
      </c>
      <c r="W502" s="45">
        <v>115.17</v>
      </c>
      <c r="X502" s="45">
        <v>133.87</v>
      </c>
      <c r="Y502" s="45">
        <v>26.35</v>
      </c>
      <c r="Z502" s="45">
        <v>3.59</v>
      </c>
    </row>
    <row r="503" spans="2:26" x14ac:dyDescent="0.3">
      <c r="B503" s="35">
        <v>12</v>
      </c>
      <c r="C503" s="45">
        <v>1.39</v>
      </c>
      <c r="D503" s="45">
        <v>2.67</v>
      </c>
      <c r="E503" s="45">
        <v>0.38</v>
      </c>
      <c r="F503" s="45">
        <v>0.1</v>
      </c>
      <c r="G503" s="45">
        <v>1.42</v>
      </c>
      <c r="H503" s="45">
        <v>0</v>
      </c>
      <c r="I503" s="45">
        <v>0</v>
      </c>
      <c r="J503" s="45">
        <v>7.09</v>
      </c>
      <c r="K503" s="45">
        <v>0.23</v>
      </c>
      <c r="L503" s="45">
        <v>0.32</v>
      </c>
      <c r="M503" s="45">
        <v>0</v>
      </c>
      <c r="N503" s="45">
        <v>0</v>
      </c>
      <c r="O503" s="45">
        <v>0</v>
      </c>
      <c r="P503" s="45">
        <v>0</v>
      </c>
      <c r="Q503" s="45">
        <v>0</v>
      </c>
      <c r="R503" s="45">
        <v>0</v>
      </c>
      <c r="S503" s="45">
        <v>0</v>
      </c>
      <c r="T503" s="45">
        <v>0</v>
      </c>
      <c r="U503" s="45">
        <v>0</v>
      </c>
      <c r="V503" s="45">
        <v>0</v>
      </c>
      <c r="W503" s="45">
        <v>0</v>
      </c>
      <c r="X503" s="45">
        <v>0</v>
      </c>
      <c r="Y503" s="45">
        <v>0.72</v>
      </c>
      <c r="Z503" s="45">
        <v>0</v>
      </c>
    </row>
    <row r="504" spans="2:26" x14ac:dyDescent="0.3">
      <c r="B504" s="35">
        <v>13</v>
      </c>
      <c r="C504" s="45">
        <v>0</v>
      </c>
      <c r="D504" s="45">
        <v>0</v>
      </c>
      <c r="E504" s="45">
        <v>0</v>
      </c>
      <c r="F504" s="45">
        <v>0</v>
      </c>
      <c r="G504" s="45">
        <v>0</v>
      </c>
      <c r="H504" s="45">
        <v>0</v>
      </c>
      <c r="I504" s="45">
        <v>0</v>
      </c>
      <c r="J504" s="45">
        <v>0</v>
      </c>
      <c r="K504" s="45">
        <v>0</v>
      </c>
      <c r="L504" s="45">
        <v>0</v>
      </c>
      <c r="M504" s="45">
        <v>0</v>
      </c>
      <c r="N504" s="45">
        <v>0</v>
      </c>
      <c r="O504" s="45">
        <v>0</v>
      </c>
      <c r="P504" s="45">
        <v>0</v>
      </c>
      <c r="Q504" s="45">
        <v>0</v>
      </c>
      <c r="R504" s="45">
        <v>0</v>
      </c>
      <c r="S504" s="45">
        <v>0</v>
      </c>
      <c r="T504" s="45">
        <v>0</v>
      </c>
      <c r="U504" s="45">
        <v>0</v>
      </c>
      <c r="V504" s="45">
        <v>0</v>
      </c>
      <c r="W504" s="45">
        <v>0</v>
      </c>
      <c r="X504" s="45">
        <v>0</v>
      </c>
      <c r="Y504" s="45">
        <v>0</v>
      </c>
      <c r="Z504" s="45">
        <v>0</v>
      </c>
    </row>
    <row r="505" spans="2:26" x14ac:dyDescent="0.3">
      <c r="B505" s="35">
        <v>14</v>
      </c>
      <c r="C505" s="45">
        <v>0</v>
      </c>
      <c r="D505" s="45">
        <v>0</v>
      </c>
      <c r="E505" s="45">
        <v>0</v>
      </c>
      <c r="F505" s="45">
        <v>0</v>
      </c>
      <c r="G505" s="45">
        <v>0</v>
      </c>
      <c r="H505" s="45">
        <v>0</v>
      </c>
      <c r="I505" s="45">
        <v>0</v>
      </c>
      <c r="J505" s="45">
        <v>0</v>
      </c>
      <c r="K505" s="45">
        <v>0</v>
      </c>
      <c r="L505" s="45">
        <v>0</v>
      </c>
      <c r="M505" s="45">
        <v>0</v>
      </c>
      <c r="N505" s="45">
        <v>0</v>
      </c>
      <c r="O505" s="45">
        <v>0</v>
      </c>
      <c r="P505" s="45">
        <v>0</v>
      </c>
      <c r="Q505" s="45">
        <v>0</v>
      </c>
      <c r="R505" s="45">
        <v>0</v>
      </c>
      <c r="S505" s="45">
        <v>0</v>
      </c>
      <c r="T505" s="45">
        <v>0</v>
      </c>
      <c r="U505" s="45">
        <v>0</v>
      </c>
      <c r="V505" s="45">
        <v>0</v>
      </c>
      <c r="W505" s="45">
        <v>0</v>
      </c>
      <c r="X505" s="45">
        <v>0</v>
      </c>
      <c r="Y505" s="45">
        <v>0</v>
      </c>
      <c r="Z505" s="45">
        <v>0</v>
      </c>
    </row>
    <row r="506" spans="2:26" x14ac:dyDescent="0.3">
      <c r="B506" s="35">
        <v>15</v>
      </c>
      <c r="C506" s="45">
        <v>0</v>
      </c>
      <c r="D506" s="45">
        <v>0</v>
      </c>
      <c r="E506" s="45">
        <v>0</v>
      </c>
      <c r="F506" s="45">
        <v>0</v>
      </c>
      <c r="G506" s="45">
        <v>0</v>
      </c>
      <c r="H506" s="45">
        <v>0</v>
      </c>
      <c r="I506" s="45">
        <v>0</v>
      </c>
      <c r="J506" s="45">
        <v>0</v>
      </c>
      <c r="K506" s="45">
        <v>0</v>
      </c>
      <c r="L506" s="45">
        <v>0</v>
      </c>
      <c r="M506" s="45">
        <v>0</v>
      </c>
      <c r="N506" s="45">
        <v>0</v>
      </c>
      <c r="O506" s="45">
        <v>0</v>
      </c>
      <c r="P506" s="45">
        <v>0</v>
      </c>
      <c r="Q506" s="45">
        <v>0</v>
      </c>
      <c r="R506" s="45">
        <v>0</v>
      </c>
      <c r="S506" s="45">
        <v>0</v>
      </c>
      <c r="T506" s="45">
        <v>0</v>
      </c>
      <c r="U506" s="45">
        <v>0</v>
      </c>
      <c r="V506" s="45">
        <v>0</v>
      </c>
      <c r="W506" s="45">
        <v>0</v>
      </c>
      <c r="X506" s="45">
        <v>0</v>
      </c>
      <c r="Y506" s="45">
        <v>0</v>
      </c>
      <c r="Z506" s="45">
        <v>0</v>
      </c>
    </row>
    <row r="507" spans="2:26" x14ac:dyDescent="0.3">
      <c r="B507" s="35">
        <v>16</v>
      </c>
      <c r="C507" s="45">
        <v>0</v>
      </c>
      <c r="D507" s="45">
        <v>0</v>
      </c>
      <c r="E507" s="45">
        <v>0</v>
      </c>
      <c r="F507" s="45">
        <v>0</v>
      </c>
      <c r="G507" s="45">
        <v>0</v>
      </c>
      <c r="H507" s="45">
        <v>0</v>
      </c>
      <c r="I507" s="45">
        <v>0</v>
      </c>
      <c r="J507" s="45">
        <v>0</v>
      </c>
      <c r="K507" s="45">
        <v>0</v>
      </c>
      <c r="L507" s="45">
        <v>0</v>
      </c>
      <c r="M507" s="45">
        <v>0</v>
      </c>
      <c r="N507" s="45">
        <v>0</v>
      </c>
      <c r="O507" s="45">
        <v>0</v>
      </c>
      <c r="P507" s="45">
        <v>0</v>
      </c>
      <c r="Q507" s="45">
        <v>0</v>
      </c>
      <c r="R507" s="45">
        <v>0</v>
      </c>
      <c r="S507" s="45">
        <v>0</v>
      </c>
      <c r="T507" s="45">
        <v>0</v>
      </c>
      <c r="U507" s="45">
        <v>0.74</v>
      </c>
      <c r="V507" s="45">
        <v>2.64</v>
      </c>
      <c r="W507" s="45">
        <v>28.02</v>
      </c>
      <c r="X507" s="45">
        <v>103.51</v>
      </c>
      <c r="Y507" s="45">
        <v>81.7</v>
      </c>
      <c r="Z507" s="45">
        <v>46.86</v>
      </c>
    </row>
    <row r="508" spans="2:26" x14ac:dyDescent="0.3">
      <c r="B508" s="35">
        <v>17</v>
      </c>
      <c r="C508" s="45">
        <v>46.24</v>
      </c>
      <c r="D508" s="45">
        <v>31.92</v>
      </c>
      <c r="E508" s="45">
        <v>44.85</v>
      </c>
      <c r="F508" s="45">
        <v>55.5</v>
      </c>
      <c r="G508" s="45">
        <v>89.96</v>
      </c>
      <c r="H508" s="45">
        <v>55.94</v>
      </c>
      <c r="I508" s="45">
        <v>90.16</v>
      </c>
      <c r="J508" s="45">
        <v>152.11000000000001</v>
      </c>
      <c r="K508" s="45">
        <v>165.32</v>
      </c>
      <c r="L508" s="45">
        <v>202.92</v>
      </c>
      <c r="M508" s="45">
        <v>179.61</v>
      </c>
      <c r="N508" s="45">
        <v>172.06</v>
      </c>
      <c r="O508" s="45">
        <v>136.94</v>
      </c>
      <c r="P508" s="45">
        <v>76.91</v>
      </c>
      <c r="Q508" s="45">
        <v>1.24</v>
      </c>
      <c r="R508" s="45">
        <v>0</v>
      </c>
      <c r="S508" s="45">
        <v>0</v>
      </c>
      <c r="T508" s="45">
        <v>0.25</v>
      </c>
      <c r="U508" s="45">
        <v>122.35</v>
      </c>
      <c r="V508" s="45">
        <v>221.4</v>
      </c>
      <c r="W508" s="45">
        <v>166.6</v>
      </c>
      <c r="X508" s="45">
        <v>27.84</v>
      </c>
      <c r="Y508" s="45">
        <v>0</v>
      </c>
      <c r="Z508" s="45">
        <v>0</v>
      </c>
    </row>
    <row r="509" spans="2:26" x14ac:dyDescent="0.3">
      <c r="B509" s="35">
        <v>18</v>
      </c>
      <c r="C509" s="45">
        <v>93.24</v>
      </c>
      <c r="D509" s="45">
        <v>84.39</v>
      </c>
      <c r="E509" s="45">
        <v>42.63</v>
      </c>
      <c r="F509" s="45">
        <v>54.7</v>
      </c>
      <c r="G509" s="45">
        <v>41.42</v>
      </c>
      <c r="H509" s="45">
        <v>47.21</v>
      </c>
      <c r="I509" s="45">
        <v>56.45</v>
      </c>
      <c r="J509" s="45">
        <v>35.68</v>
      </c>
      <c r="K509" s="45">
        <v>50.47</v>
      </c>
      <c r="L509" s="45">
        <v>43.53</v>
      </c>
      <c r="M509" s="45">
        <v>0</v>
      </c>
      <c r="N509" s="45">
        <v>0</v>
      </c>
      <c r="O509" s="45">
        <v>0</v>
      </c>
      <c r="P509" s="45">
        <v>0</v>
      </c>
      <c r="Q509" s="45">
        <v>0</v>
      </c>
      <c r="R509" s="45">
        <v>0</v>
      </c>
      <c r="S509" s="45">
        <v>0</v>
      </c>
      <c r="T509" s="45">
        <v>0</v>
      </c>
      <c r="U509" s="45">
        <v>0</v>
      </c>
      <c r="V509" s="45">
        <v>0</v>
      </c>
      <c r="W509" s="45">
        <v>0</v>
      </c>
      <c r="X509" s="45">
        <v>0</v>
      </c>
      <c r="Y509" s="45">
        <v>2.13</v>
      </c>
      <c r="Z509" s="45">
        <v>77.28</v>
      </c>
    </row>
    <row r="510" spans="2:26" x14ac:dyDescent="0.3">
      <c r="B510" s="35">
        <v>19</v>
      </c>
      <c r="C510" s="45">
        <v>0</v>
      </c>
      <c r="D510" s="45">
        <v>0</v>
      </c>
      <c r="E510" s="45">
        <v>0</v>
      </c>
      <c r="F510" s="45">
        <v>0</v>
      </c>
      <c r="G510" s="45">
        <v>0</v>
      </c>
      <c r="H510" s="45">
        <v>0</v>
      </c>
      <c r="I510" s="45">
        <v>0</v>
      </c>
      <c r="J510" s="45">
        <v>0.12</v>
      </c>
      <c r="K510" s="45">
        <v>80.040000000000006</v>
      </c>
      <c r="L510" s="45">
        <v>109.82</v>
      </c>
      <c r="M510" s="45">
        <v>84.3</v>
      </c>
      <c r="N510" s="45">
        <v>72.98</v>
      </c>
      <c r="O510" s="45">
        <v>87.5</v>
      </c>
      <c r="P510" s="45">
        <v>24.56</v>
      </c>
      <c r="Q510" s="45">
        <v>64.41</v>
      </c>
      <c r="R510" s="45">
        <v>124.63</v>
      </c>
      <c r="S510" s="45">
        <v>97.89</v>
      </c>
      <c r="T510" s="45">
        <v>121.48</v>
      </c>
      <c r="U510" s="45">
        <v>24.73</v>
      </c>
      <c r="V510" s="45">
        <v>93.61</v>
      </c>
      <c r="W510" s="45">
        <v>154.78</v>
      </c>
      <c r="X510" s="45">
        <v>163.91</v>
      </c>
      <c r="Y510" s="45">
        <v>192.61</v>
      </c>
      <c r="Z510" s="45">
        <v>177.49</v>
      </c>
    </row>
    <row r="511" spans="2:26" x14ac:dyDescent="0.3">
      <c r="B511" s="35">
        <v>20</v>
      </c>
      <c r="C511" s="45">
        <v>83.91</v>
      </c>
      <c r="D511" s="45">
        <v>67</v>
      </c>
      <c r="E511" s="45">
        <v>106.8</v>
      </c>
      <c r="F511" s="45">
        <v>10.92</v>
      </c>
      <c r="G511" s="45">
        <v>0.61</v>
      </c>
      <c r="H511" s="45">
        <v>38.450000000000003</v>
      </c>
      <c r="I511" s="45">
        <v>32.06</v>
      </c>
      <c r="J511" s="45">
        <v>51.49</v>
      </c>
      <c r="K511" s="45">
        <v>56.94</v>
      </c>
      <c r="L511" s="45">
        <v>98.13</v>
      </c>
      <c r="M511" s="45">
        <v>0</v>
      </c>
      <c r="N511" s="45">
        <v>0</v>
      </c>
      <c r="O511" s="45">
        <v>0</v>
      </c>
      <c r="P511" s="45">
        <v>0</v>
      </c>
      <c r="Q511" s="45">
        <v>0</v>
      </c>
      <c r="R511" s="45">
        <v>4.13</v>
      </c>
      <c r="S511" s="45">
        <v>54.77</v>
      </c>
      <c r="T511" s="45">
        <v>0</v>
      </c>
      <c r="U511" s="45">
        <v>0</v>
      </c>
      <c r="V511" s="45">
        <v>0</v>
      </c>
      <c r="W511" s="45">
        <v>0.13</v>
      </c>
      <c r="X511" s="45">
        <v>0</v>
      </c>
      <c r="Y511" s="45">
        <v>5.27</v>
      </c>
      <c r="Z511" s="45">
        <v>8.6999999999999993</v>
      </c>
    </row>
    <row r="512" spans="2:26" x14ac:dyDescent="0.3">
      <c r="B512" s="35">
        <v>21</v>
      </c>
      <c r="C512" s="45">
        <v>6.63</v>
      </c>
      <c r="D512" s="45">
        <v>2.5299999999999998</v>
      </c>
      <c r="E512" s="45">
        <v>1.36</v>
      </c>
      <c r="F512" s="45">
        <v>0</v>
      </c>
      <c r="G512" s="45">
        <v>0</v>
      </c>
      <c r="H512" s="45">
        <v>0</v>
      </c>
      <c r="I512" s="45">
        <v>0</v>
      </c>
      <c r="J512" s="45">
        <v>0</v>
      </c>
      <c r="K512" s="45">
        <v>0</v>
      </c>
      <c r="L512" s="45">
        <v>0</v>
      </c>
      <c r="M512" s="45">
        <v>0</v>
      </c>
      <c r="N512" s="45">
        <v>0</v>
      </c>
      <c r="O512" s="45">
        <v>1.31</v>
      </c>
      <c r="P512" s="45">
        <v>3.84</v>
      </c>
      <c r="Q512" s="45">
        <v>3.23</v>
      </c>
      <c r="R512" s="45">
        <v>0</v>
      </c>
      <c r="S512" s="45">
        <v>0</v>
      </c>
      <c r="T512" s="45">
        <v>0</v>
      </c>
      <c r="U512" s="45">
        <v>0</v>
      </c>
      <c r="V512" s="45">
        <v>0</v>
      </c>
      <c r="W512" s="45">
        <v>13.33</v>
      </c>
      <c r="X512" s="45">
        <v>0</v>
      </c>
      <c r="Y512" s="45">
        <v>1.48</v>
      </c>
      <c r="Z512" s="45">
        <v>0</v>
      </c>
    </row>
    <row r="513" spans="2:26" x14ac:dyDescent="0.3">
      <c r="B513" s="35">
        <v>22</v>
      </c>
      <c r="C513" s="45">
        <v>0</v>
      </c>
      <c r="D513" s="45">
        <v>0</v>
      </c>
      <c r="E513" s="45">
        <v>0</v>
      </c>
      <c r="F513" s="45">
        <v>0</v>
      </c>
      <c r="G513" s="45">
        <v>0</v>
      </c>
      <c r="H513" s="45">
        <v>0</v>
      </c>
      <c r="I513" s="45">
        <v>0</v>
      </c>
      <c r="J513" s="45">
        <v>0</v>
      </c>
      <c r="K513" s="45">
        <v>0</v>
      </c>
      <c r="L513" s="45">
        <v>1.72</v>
      </c>
      <c r="M513" s="45">
        <v>16.73</v>
      </c>
      <c r="N513" s="45">
        <v>53.11</v>
      </c>
      <c r="O513" s="45">
        <v>56.91</v>
      </c>
      <c r="P513" s="45">
        <v>1.29</v>
      </c>
      <c r="Q513" s="45">
        <v>3.74</v>
      </c>
      <c r="R513" s="45">
        <v>2.87</v>
      </c>
      <c r="S513" s="45">
        <v>1.03</v>
      </c>
      <c r="T513" s="45">
        <v>0</v>
      </c>
      <c r="U513" s="45">
        <v>0</v>
      </c>
      <c r="V513" s="45">
        <v>0</v>
      </c>
      <c r="W513" s="45">
        <v>8.3699999999999992</v>
      </c>
      <c r="X513" s="45">
        <v>66.239999999999995</v>
      </c>
      <c r="Y513" s="45">
        <v>206.33</v>
      </c>
      <c r="Z513" s="45">
        <v>130.03</v>
      </c>
    </row>
    <row r="514" spans="2:26" x14ac:dyDescent="0.3">
      <c r="B514" s="35">
        <v>23</v>
      </c>
      <c r="C514" s="45">
        <v>0</v>
      </c>
      <c r="D514" s="45">
        <v>0</v>
      </c>
      <c r="E514" s="45">
        <v>0</v>
      </c>
      <c r="F514" s="45">
        <v>0</v>
      </c>
      <c r="G514" s="45">
        <v>0</v>
      </c>
      <c r="H514" s="45">
        <v>0</v>
      </c>
      <c r="I514" s="45">
        <v>0</v>
      </c>
      <c r="J514" s="45">
        <v>0</v>
      </c>
      <c r="K514" s="45">
        <v>0</v>
      </c>
      <c r="L514" s="45">
        <v>0</v>
      </c>
      <c r="M514" s="45">
        <v>0</v>
      </c>
      <c r="N514" s="45">
        <v>0</v>
      </c>
      <c r="O514" s="45">
        <v>0</v>
      </c>
      <c r="P514" s="45">
        <v>0</v>
      </c>
      <c r="Q514" s="45">
        <v>0</v>
      </c>
      <c r="R514" s="45">
        <v>0</v>
      </c>
      <c r="S514" s="45">
        <v>0</v>
      </c>
      <c r="T514" s="45">
        <v>0</v>
      </c>
      <c r="U514" s="45">
        <v>0</v>
      </c>
      <c r="V514" s="45">
        <v>0</v>
      </c>
      <c r="W514" s="45">
        <v>0</v>
      </c>
      <c r="X514" s="45">
        <v>0</v>
      </c>
      <c r="Y514" s="45">
        <v>0</v>
      </c>
      <c r="Z514" s="45">
        <v>0.01</v>
      </c>
    </row>
    <row r="515" spans="2:26" x14ac:dyDescent="0.3">
      <c r="B515" s="35">
        <v>24</v>
      </c>
      <c r="C515" s="45">
        <v>2.0299999999999998</v>
      </c>
      <c r="D515" s="45">
        <v>0</v>
      </c>
      <c r="E515" s="45">
        <v>0.04</v>
      </c>
      <c r="F515" s="45">
        <v>0.28000000000000003</v>
      </c>
      <c r="G515" s="45">
        <v>0</v>
      </c>
      <c r="H515" s="45">
        <v>0.17</v>
      </c>
      <c r="I515" s="45">
        <v>0</v>
      </c>
      <c r="J515" s="45">
        <v>0</v>
      </c>
      <c r="K515" s="45">
        <v>0</v>
      </c>
      <c r="L515" s="45">
        <v>0.06</v>
      </c>
      <c r="M515" s="45">
        <v>0</v>
      </c>
      <c r="N515" s="45">
        <v>0</v>
      </c>
      <c r="O515" s="45">
        <v>0</v>
      </c>
      <c r="P515" s="45">
        <v>0</v>
      </c>
      <c r="Q515" s="45">
        <v>0</v>
      </c>
      <c r="R515" s="45">
        <v>0</v>
      </c>
      <c r="S515" s="45">
        <v>0</v>
      </c>
      <c r="T515" s="45">
        <v>0</v>
      </c>
      <c r="U515" s="45">
        <v>0</v>
      </c>
      <c r="V515" s="45">
        <v>0</v>
      </c>
      <c r="W515" s="45">
        <v>3.58</v>
      </c>
      <c r="X515" s="45">
        <v>3.2</v>
      </c>
      <c r="Y515" s="45">
        <v>82.4</v>
      </c>
      <c r="Z515" s="45">
        <v>1.51</v>
      </c>
    </row>
    <row r="516" spans="2:26" x14ac:dyDescent="0.3">
      <c r="B516" s="35">
        <v>25</v>
      </c>
      <c r="C516" s="45">
        <v>1.91</v>
      </c>
      <c r="D516" s="45">
        <v>1.27</v>
      </c>
      <c r="E516" s="45">
        <v>0</v>
      </c>
      <c r="F516" s="45">
        <v>0</v>
      </c>
      <c r="G516" s="45">
        <v>0</v>
      </c>
      <c r="H516" s="45">
        <v>0</v>
      </c>
      <c r="I516" s="45">
        <v>0</v>
      </c>
      <c r="J516" s="45">
        <v>0</v>
      </c>
      <c r="K516" s="45">
        <v>0</v>
      </c>
      <c r="L516" s="45">
        <v>0</v>
      </c>
      <c r="M516" s="45">
        <v>0</v>
      </c>
      <c r="N516" s="45">
        <v>0</v>
      </c>
      <c r="O516" s="45">
        <v>0</v>
      </c>
      <c r="P516" s="45">
        <v>0</v>
      </c>
      <c r="Q516" s="45">
        <v>0</v>
      </c>
      <c r="R516" s="45">
        <v>0</v>
      </c>
      <c r="S516" s="45">
        <v>0</v>
      </c>
      <c r="T516" s="45">
        <v>0</v>
      </c>
      <c r="U516" s="45">
        <v>0</v>
      </c>
      <c r="V516" s="45">
        <v>0</v>
      </c>
      <c r="W516" s="45">
        <v>0</v>
      </c>
      <c r="X516" s="45">
        <v>0</v>
      </c>
      <c r="Y516" s="45">
        <v>0</v>
      </c>
      <c r="Z516" s="45">
        <v>0</v>
      </c>
    </row>
    <row r="517" spans="2:26" x14ac:dyDescent="0.3">
      <c r="B517" s="35">
        <v>26</v>
      </c>
      <c r="C517" s="45">
        <v>2.3199999999999998</v>
      </c>
      <c r="D517" s="45">
        <v>0</v>
      </c>
      <c r="E517" s="45">
        <v>1.58</v>
      </c>
      <c r="F517" s="45">
        <v>0.44</v>
      </c>
      <c r="G517" s="45">
        <v>0</v>
      </c>
      <c r="H517" s="45">
        <v>1.38</v>
      </c>
      <c r="I517" s="45">
        <v>0</v>
      </c>
      <c r="J517" s="45">
        <v>0</v>
      </c>
      <c r="K517" s="45">
        <v>0</v>
      </c>
      <c r="L517" s="45">
        <v>0</v>
      </c>
      <c r="M517" s="45">
        <v>0</v>
      </c>
      <c r="N517" s="45">
        <v>0.9</v>
      </c>
      <c r="O517" s="45">
        <v>0</v>
      </c>
      <c r="P517" s="45">
        <v>0</v>
      </c>
      <c r="Q517" s="45">
        <v>0</v>
      </c>
      <c r="R517" s="45">
        <v>0</v>
      </c>
      <c r="S517" s="45">
        <v>0</v>
      </c>
      <c r="T517" s="45">
        <v>0</v>
      </c>
      <c r="U517" s="45">
        <v>0</v>
      </c>
      <c r="V517" s="45">
        <v>0</v>
      </c>
      <c r="W517" s="45">
        <v>0</v>
      </c>
      <c r="X517" s="45">
        <v>0</v>
      </c>
      <c r="Y517" s="45">
        <v>0</v>
      </c>
      <c r="Z517" s="45">
        <v>0</v>
      </c>
    </row>
    <row r="518" spans="2:26" x14ac:dyDescent="0.3">
      <c r="B518" s="35">
        <v>27</v>
      </c>
      <c r="C518" s="45">
        <v>4.26</v>
      </c>
      <c r="D518" s="45">
        <v>2.95</v>
      </c>
      <c r="E518" s="45">
        <v>2.04</v>
      </c>
      <c r="F518" s="45">
        <v>2.09</v>
      </c>
      <c r="G518" s="45">
        <v>0.93</v>
      </c>
      <c r="H518" s="45">
        <v>0</v>
      </c>
      <c r="I518" s="45">
        <v>0</v>
      </c>
      <c r="J518" s="45">
        <v>0</v>
      </c>
      <c r="K518" s="45">
        <v>0</v>
      </c>
      <c r="L518" s="45">
        <v>0</v>
      </c>
      <c r="M518" s="45">
        <v>0.01</v>
      </c>
      <c r="N518" s="45">
        <v>0.08</v>
      </c>
      <c r="O518" s="45">
        <v>13.61</v>
      </c>
      <c r="P518" s="45">
        <v>0</v>
      </c>
      <c r="Q518" s="45">
        <v>0</v>
      </c>
      <c r="R518" s="45">
        <v>0</v>
      </c>
      <c r="S518" s="45">
        <v>0</v>
      </c>
      <c r="T518" s="45">
        <v>0</v>
      </c>
      <c r="U518" s="45">
        <v>0</v>
      </c>
      <c r="V518" s="45">
        <v>0</v>
      </c>
      <c r="W518" s="45">
        <v>35.89</v>
      </c>
      <c r="X518" s="45">
        <v>0</v>
      </c>
      <c r="Y518" s="45">
        <v>0</v>
      </c>
      <c r="Z518" s="45">
        <v>0</v>
      </c>
    </row>
    <row r="519" spans="2:26" x14ac:dyDescent="0.3">
      <c r="B519" s="35">
        <v>28</v>
      </c>
      <c r="C519" s="45">
        <v>0</v>
      </c>
      <c r="D519" s="45">
        <v>0</v>
      </c>
      <c r="E519" s="45">
        <v>0</v>
      </c>
      <c r="F519" s="45">
        <v>0</v>
      </c>
      <c r="G519" s="45">
        <v>0</v>
      </c>
      <c r="H519" s="45">
        <v>0</v>
      </c>
      <c r="I519" s="45">
        <v>0</v>
      </c>
      <c r="J519" s="45">
        <v>0</v>
      </c>
      <c r="K519" s="45">
        <v>0</v>
      </c>
      <c r="L519" s="45">
        <v>0</v>
      </c>
      <c r="M519" s="45">
        <v>0</v>
      </c>
      <c r="N519" s="45">
        <v>0</v>
      </c>
      <c r="O519" s="45">
        <v>0</v>
      </c>
      <c r="P519" s="45">
        <v>0</v>
      </c>
      <c r="Q519" s="45">
        <v>0</v>
      </c>
      <c r="R519" s="45">
        <v>0</v>
      </c>
      <c r="S519" s="45">
        <v>0</v>
      </c>
      <c r="T519" s="45">
        <v>0</v>
      </c>
      <c r="U519" s="45">
        <v>0</v>
      </c>
      <c r="V519" s="45">
        <v>0</v>
      </c>
      <c r="W519" s="45">
        <v>0</v>
      </c>
      <c r="X519" s="45">
        <v>0</v>
      </c>
      <c r="Y519" s="45">
        <v>0</v>
      </c>
      <c r="Z519" s="45">
        <v>0</v>
      </c>
    </row>
    <row r="520" spans="2:26" hidden="1" x14ac:dyDescent="0.3">
      <c r="B520" s="35">
        <v>29</v>
      </c>
      <c r="C520" s="45" t="e">
        <v>#N/A</v>
      </c>
      <c r="D520" s="45" t="e">
        <v>#N/A</v>
      </c>
      <c r="E520" s="45" t="e">
        <v>#N/A</v>
      </c>
      <c r="F520" s="45" t="e">
        <v>#N/A</v>
      </c>
      <c r="G520" s="45" t="e">
        <v>#N/A</v>
      </c>
      <c r="H520" s="45" t="e">
        <v>#N/A</v>
      </c>
      <c r="I520" s="45" t="e">
        <v>#N/A</v>
      </c>
      <c r="J520" s="45" t="e">
        <v>#N/A</v>
      </c>
      <c r="K520" s="45" t="e">
        <v>#N/A</v>
      </c>
      <c r="L520" s="45" t="e">
        <v>#N/A</v>
      </c>
      <c r="M520" s="45" t="e">
        <v>#N/A</v>
      </c>
      <c r="N520" s="45" t="e">
        <v>#N/A</v>
      </c>
      <c r="O520" s="45" t="e">
        <v>#N/A</v>
      </c>
      <c r="P520" s="45" t="e">
        <v>#N/A</v>
      </c>
      <c r="Q520" s="45" t="e">
        <v>#N/A</v>
      </c>
      <c r="R520" s="45" t="e">
        <v>#N/A</v>
      </c>
      <c r="S520" s="45" t="e">
        <v>#N/A</v>
      </c>
      <c r="T520" s="45" t="e">
        <v>#N/A</v>
      </c>
      <c r="U520" s="45" t="e">
        <v>#N/A</v>
      </c>
      <c r="V520" s="45" t="e">
        <v>#N/A</v>
      </c>
      <c r="W520" s="45" t="e">
        <v>#N/A</v>
      </c>
      <c r="X520" s="45" t="e">
        <v>#N/A</v>
      </c>
      <c r="Y520" s="45" t="e">
        <v>#N/A</v>
      </c>
      <c r="Z520" s="45" t="e">
        <v>#N/A</v>
      </c>
    </row>
    <row r="521" spans="2:26" hidden="1" x14ac:dyDescent="0.3">
      <c r="B521" s="35">
        <v>30</v>
      </c>
      <c r="C521" s="45" t="e">
        <v>#N/A</v>
      </c>
      <c r="D521" s="45" t="e">
        <v>#N/A</v>
      </c>
      <c r="E521" s="45" t="e">
        <v>#N/A</v>
      </c>
      <c r="F521" s="45" t="e">
        <v>#N/A</v>
      </c>
      <c r="G521" s="45" t="e">
        <v>#N/A</v>
      </c>
      <c r="H521" s="45" t="e">
        <v>#N/A</v>
      </c>
      <c r="I521" s="45" t="e">
        <v>#N/A</v>
      </c>
      <c r="J521" s="45" t="e">
        <v>#N/A</v>
      </c>
      <c r="K521" s="45" t="e">
        <v>#N/A</v>
      </c>
      <c r="L521" s="45" t="e">
        <v>#N/A</v>
      </c>
      <c r="M521" s="45" t="e">
        <v>#N/A</v>
      </c>
      <c r="N521" s="45" t="e">
        <v>#N/A</v>
      </c>
      <c r="O521" s="45" t="e">
        <v>#N/A</v>
      </c>
      <c r="P521" s="45" t="e">
        <v>#N/A</v>
      </c>
      <c r="Q521" s="45" t="e">
        <v>#N/A</v>
      </c>
      <c r="R521" s="45" t="e">
        <v>#N/A</v>
      </c>
      <c r="S521" s="45" t="e">
        <v>#N/A</v>
      </c>
      <c r="T521" s="45" t="e">
        <v>#N/A</v>
      </c>
      <c r="U521" s="45" t="e">
        <v>#N/A</v>
      </c>
      <c r="V521" s="45" t="e">
        <v>#N/A</v>
      </c>
      <c r="W521" s="45" t="e">
        <v>#N/A</v>
      </c>
      <c r="X521" s="45" t="e">
        <v>#N/A</v>
      </c>
      <c r="Y521" s="45" t="e">
        <v>#N/A</v>
      </c>
      <c r="Z521" s="45" t="e">
        <v>#N/A</v>
      </c>
    </row>
    <row r="522" spans="2:26" hidden="1" x14ac:dyDescent="0.3">
      <c r="B522" s="35">
        <v>31</v>
      </c>
      <c r="C522" s="45" t="e">
        <v>#N/A</v>
      </c>
      <c r="D522" s="45" t="e">
        <v>#N/A</v>
      </c>
      <c r="E522" s="45" t="e">
        <v>#N/A</v>
      </c>
      <c r="F522" s="45" t="e">
        <v>#N/A</v>
      </c>
      <c r="G522" s="45" t="e">
        <v>#N/A</v>
      </c>
      <c r="H522" s="45" t="e">
        <v>#N/A</v>
      </c>
      <c r="I522" s="45" t="e">
        <v>#N/A</v>
      </c>
      <c r="J522" s="45" t="e">
        <v>#N/A</v>
      </c>
      <c r="K522" s="45" t="e">
        <v>#N/A</v>
      </c>
      <c r="L522" s="45" t="e">
        <v>#N/A</v>
      </c>
      <c r="M522" s="45" t="e">
        <v>#N/A</v>
      </c>
      <c r="N522" s="45" t="e">
        <v>#N/A</v>
      </c>
      <c r="O522" s="45" t="e">
        <v>#N/A</v>
      </c>
      <c r="P522" s="45" t="e">
        <v>#N/A</v>
      </c>
      <c r="Q522" s="45" t="e">
        <v>#N/A</v>
      </c>
      <c r="R522" s="45" t="e">
        <v>#N/A</v>
      </c>
      <c r="S522" s="45" t="e">
        <v>#N/A</v>
      </c>
      <c r="T522" s="45" t="e">
        <v>#N/A</v>
      </c>
      <c r="U522" s="45" t="e">
        <v>#N/A</v>
      </c>
      <c r="V522" s="45" t="e">
        <v>#N/A</v>
      </c>
      <c r="W522" s="45" t="e">
        <v>#N/A</v>
      </c>
      <c r="X522" s="45" t="e">
        <v>#N/A</v>
      </c>
      <c r="Y522" s="45" t="e">
        <v>#N/A</v>
      </c>
      <c r="Z522" s="45"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19"/>
      <c r="C524" s="120"/>
      <c r="D524" s="120"/>
      <c r="E524" s="120"/>
      <c r="F524" s="120"/>
      <c r="G524" s="120"/>
      <c r="H524" s="120"/>
      <c r="I524" s="120"/>
      <c r="J524" s="120"/>
      <c r="K524" s="120"/>
      <c r="L524" s="120"/>
      <c r="M524" s="120"/>
      <c r="N524" s="120"/>
      <c r="O524" s="120"/>
      <c r="P524" s="120"/>
      <c r="Q524" s="120"/>
      <c r="R524" s="120"/>
      <c r="S524" s="120"/>
      <c r="T524" s="121"/>
      <c r="U524" s="122" t="s">
        <v>82</v>
      </c>
      <c r="V524" s="122"/>
      <c r="W524" s="122"/>
      <c r="X524" s="122"/>
      <c r="Y524" s="122"/>
      <c r="Z524" s="122"/>
    </row>
    <row r="525" spans="2:26" ht="16.5" customHeight="1" x14ac:dyDescent="0.3">
      <c r="B525" s="109" t="s">
        <v>83</v>
      </c>
      <c r="C525" s="109"/>
      <c r="D525" s="109"/>
      <c r="E525" s="109"/>
      <c r="F525" s="109"/>
      <c r="G525" s="109"/>
      <c r="H525" s="109"/>
      <c r="I525" s="109"/>
      <c r="J525" s="109"/>
      <c r="K525" s="109"/>
      <c r="L525" s="109"/>
      <c r="M525" s="109"/>
      <c r="N525" s="109"/>
      <c r="O525" s="109"/>
      <c r="P525" s="109"/>
      <c r="Q525" s="109"/>
      <c r="R525" s="109"/>
      <c r="S525" s="109"/>
      <c r="T525" s="109"/>
      <c r="U525" s="92">
        <v>9.01</v>
      </c>
      <c r="V525" s="77"/>
      <c r="W525" s="77"/>
      <c r="X525" s="77"/>
      <c r="Y525" s="77"/>
      <c r="Z525" s="77"/>
    </row>
    <row r="526" spans="2:26" ht="16.5" customHeight="1" x14ac:dyDescent="0.3">
      <c r="B526" s="109" t="s">
        <v>84</v>
      </c>
      <c r="C526" s="109"/>
      <c r="D526" s="109"/>
      <c r="E526" s="109"/>
      <c r="F526" s="109"/>
      <c r="G526" s="109"/>
      <c r="H526" s="109"/>
      <c r="I526" s="109"/>
      <c r="J526" s="109"/>
      <c r="K526" s="109"/>
      <c r="L526" s="109"/>
      <c r="M526" s="109"/>
      <c r="N526" s="109"/>
      <c r="O526" s="109"/>
      <c r="P526" s="109"/>
      <c r="Q526" s="109"/>
      <c r="R526" s="109"/>
      <c r="S526" s="109"/>
      <c r="T526" s="109"/>
      <c r="U526" s="92">
        <v>445.48</v>
      </c>
      <c r="V526" s="77"/>
      <c r="W526" s="77"/>
      <c r="X526" s="77"/>
      <c r="Y526" s="77"/>
      <c r="Z526" s="77"/>
    </row>
    <row r="527" spans="2:26" x14ac:dyDescent="0.3">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3">
      <c r="B528" s="105" t="s">
        <v>75</v>
      </c>
      <c r="C528" s="106"/>
      <c r="D528" s="106"/>
      <c r="E528" s="106"/>
      <c r="F528" s="106"/>
      <c r="G528" s="106"/>
      <c r="H528" s="106"/>
      <c r="I528" s="106"/>
      <c r="J528" s="106"/>
      <c r="K528" s="106"/>
      <c r="L528" s="106"/>
      <c r="M528" s="106"/>
      <c r="N528" s="106"/>
      <c r="O528" s="106"/>
      <c r="P528" s="106"/>
      <c r="Q528" s="106"/>
      <c r="R528" s="106"/>
      <c r="S528" s="106"/>
      <c r="T528" s="107"/>
      <c r="U528" s="110">
        <v>985244.82</v>
      </c>
      <c r="V528" s="111"/>
      <c r="W528" s="111"/>
      <c r="X528" s="111"/>
      <c r="Y528" s="111"/>
      <c r="Z528" s="112"/>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13" t="s">
        <v>85</v>
      </c>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5"/>
    </row>
    <row r="531" spans="1:26" ht="35.25" customHeight="1" x14ac:dyDescent="0.3">
      <c r="B531" s="116" t="s">
        <v>86</v>
      </c>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8"/>
    </row>
    <row r="532" spans="1:26" ht="15" customHeight="1" x14ac:dyDescent="0.3">
      <c r="A532" s="10"/>
      <c r="B532" s="105" t="s">
        <v>61</v>
      </c>
      <c r="C532" s="106"/>
      <c r="D532" s="106"/>
      <c r="E532" s="106"/>
      <c r="F532" s="106"/>
      <c r="G532" s="106"/>
      <c r="H532" s="106"/>
      <c r="I532" s="106"/>
      <c r="J532" s="106"/>
      <c r="K532" s="106"/>
      <c r="L532" s="106"/>
      <c r="M532" s="106"/>
      <c r="N532" s="106"/>
      <c r="O532" s="106"/>
      <c r="P532" s="106"/>
      <c r="Q532" s="106"/>
      <c r="R532" s="106"/>
      <c r="S532" s="106"/>
      <c r="T532" s="106"/>
      <c r="U532" s="106"/>
      <c r="V532" s="106"/>
      <c r="W532" s="106"/>
      <c r="X532" s="106"/>
      <c r="Y532" s="106"/>
      <c r="Z532" s="107"/>
    </row>
    <row r="533" spans="1:26" x14ac:dyDescent="0.3">
      <c r="B533" s="48" t="s">
        <v>62</v>
      </c>
      <c r="C533" s="108" t="s">
        <v>63</v>
      </c>
      <c r="D533" s="108"/>
      <c r="E533" s="108"/>
      <c r="F533" s="108"/>
      <c r="G533" s="108"/>
      <c r="H533" s="108"/>
      <c r="I533" s="108"/>
      <c r="J533" s="108"/>
      <c r="K533" s="108"/>
      <c r="L533" s="108"/>
      <c r="M533" s="108"/>
      <c r="N533" s="108"/>
      <c r="O533" s="108"/>
      <c r="P533" s="108"/>
      <c r="Q533" s="108"/>
      <c r="R533" s="108"/>
      <c r="S533" s="108"/>
      <c r="T533" s="108"/>
      <c r="U533" s="108"/>
      <c r="V533" s="108"/>
      <c r="W533" s="108"/>
      <c r="X533" s="108"/>
      <c r="Y533" s="108"/>
      <c r="Z533" s="108"/>
    </row>
    <row r="534" spans="1:26" x14ac:dyDescent="0.3">
      <c r="B534" s="102"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3">
      <c r="B535" s="94"/>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3">
      <c r="B536" s="103"/>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3">
      <c r="B537" s="35">
        <v>1</v>
      </c>
      <c r="C537" s="36">
        <v>2440.8200000000002</v>
      </c>
      <c r="D537" s="36">
        <v>2447.08</v>
      </c>
      <c r="E537" s="36">
        <v>2413.4699999999998</v>
      </c>
      <c r="F537" s="36">
        <v>2400.86</v>
      </c>
      <c r="G537" s="36">
        <v>2467.87</v>
      </c>
      <c r="H537" s="36">
        <v>2552.9899999999998</v>
      </c>
      <c r="I537" s="36">
        <v>2617.38</v>
      </c>
      <c r="J537" s="36">
        <v>2659.43</v>
      </c>
      <c r="K537" s="36">
        <v>2711.29</v>
      </c>
      <c r="L537" s="36">
        <v>2753.65</v>
      </c>
      <c r="M537" s="36">
        <v>2749.09</v>
      </c>
      <c r="N537" s="36">
        <v>2717.74</v>
      </c>
      <c r="O537" s="36">
        <v>2739.68</v>
      </c>
      <c r="P537" s="36">
        <v>2751.3</v>
      </c>
      <c r="Q537" s="36">
        <v>2806.41</v>
      </c>
      <c r="R537" s="36">
        <v>2833.44</v>
      </c>
      <c r="S537" s="36">
        <v>2795.49</v>
      </c>
      <c r="T537" s="36">
        <v>2753.25</v>
      </c>
      <c r="U537" s="36">
        <v>2744.91</v>
      </c>
      <c r="V537" s="36">
        <v>2748.59</v>
      </c>
      <c r="W537" s="36">
        <v>2643.34</v>
      </c>
      <c r="X537" s="36">
        <v>2574.79</v>
      </c>
      <c r="Y537" s="36">
        <v>2481.66</v>
      </c>
      <c r="Z537" s="36">
        <v>2445.67</v>
      </c>
    </row>
    <row r="538" spans="1:26" x14ac:dyDescent="0.3">
      <c r="B538" s="35">
        <v>2</v>
      </c>
      <c r="C538" s="36">
        <v>2491.92</v>
      </c>
      <c r="D538" s="36">
        <v>2508.2600000000002</v>
      </c>
      <c r="E538" s="36">
        <v>2481.77</v>
      </c>
      <c r="F538" s="36">
        <v>2571.5300000000002</v>
      </c>
      <c r="G538" s="36">
        <v>2638.83</v>
      </c>
      <c r="H538" s="36">
        <v>2715.41</v>
      </c>
      <c r="I538" s="36">
        <v>2765.23</v>
      </c>
      <c r="J538" s="36">
        <v>2741.58</v>
      </c>
      <c r="K538" s="36">
        <v>2760.53</v>
      </c>
      <c r="L538" s="36">
        <v>2729.38</v>
      </c>
      <c r="M538" s="36">
        <v>2699.48</v>
      </c>
      <c r="N538" s="36">
        <v>2760.4</v>
      </c>
      <c r="O538" s="36">
        <v>2736.69</v>
      </c>
      <c r="P538" s="36">
        <v>2728.3</v>
      </c>
      <c r="Q538" s="36">
        <v>2746.83</v>
      </c>
      <c r="R538" s="36">
        <v>2800.69</v>
      </c>
      <c r="S538" s="36">
        <v>2752.64</v>
      </c>
      <c r="T538" s="36">
        <v>2677.5</v>
      </c>
      <c r="U538" s="36">
        <v>2686.29</v>
      </c>
      <c r="V538" s="36">
        <v>2670</v>
      </c>
      <c r="W538" s="36">
        <v>2576.16</v>
      </c>
      <c r="X538" s="36">
        <v>2529.88</v>
      </c>
      <c r="Y538" s="36">
        <v>2483.86</v>
      </c>
      <c r="Z538" s="36">
        <v>2428.91</v>
      </c>
    </row>
    <row r="539" spans="1:26" x14ac:dyDescent="0.3">
      <c r="B539" s="35">
        <v>3</v>
      </c>
      <c r="C539" s="36">
        <v>2389.56</v>
      </c>
      <c r="D539" s="36">
        <v>2424.5300000000002</v>
      </c>
      <c r="E539" s="36">
        <v>2425.7399999999998</v>
      </c>
      <c r="F539" s="36">
        <v>2449.7399999999998</v>
      </c>
      <c r="G539" s="36">
        <v>2575.6</v>
      </c>
      <c r="H539" s="36">
        <v>2600.9299999999998</v>
      </c>
      <c r="I539" s="36">
        <v>2625.74</v>
      </c>
      <c r="J539" s="36">
        <v>2638.73</v>
      </c>
      <c r="K539" s="36">
        <v>2626.76</v>
      </c>
      <c r="L539" s="36">
        <v>2620.31</v>
      </c>
      <c r="M539" s="36">
        <v>2619.44</v>
      </c>
      <c r="N539" s="36">
        <v>2630.31</v>
      </c>
      <c r="O539" s="36">
        <v>2609.6999999999998</v>
      </c>
      <c r="P539" s="36">
        <v>2606.52</v>
      </c>
      <c r="Q539" s="36">
        <v>2610.87</v>
      </c>
      <c r="R539" s="36">
        <v>2638.92</v>
      </c>
      <c r="S539" s="36">
        <v>2611.5</v>
      </c>
      <c r="T539" s="36">
        <v>2611.04</v>
      </c>
      <c r="U539" s="36">
        <v>2580.7199999999998</v>
      </c>
      <c r="V539" s="36">
        <v>2561.31</v>
      </c>
      <c r="W539" s="36">
        <v>2483.9299999999998</v>
      </c>
      <c r="X539" s="36">
        <v>2451.21</v>
      </c>
      <c r="Y539" s="36">
        <v>2427.3200000000002</v>
      </c>
      <c r="Z539" s="36">
        <v>2391.3000000000002</v>
      </c>
    </row>
    <row r="540" spans="1:26" x14ac:dyDescent="0.3">
      <c r="B540" s="35">
        <v>4</v>
      </c>
      <c r="C540" s="36">
        <v>2373.88</v>
      </c>
      <c r="D540" s="36">
        <v>2354.1</v>
      </c>
      <c r="E540" s="36">
        <v>2448.5</v>
      </c>
      <c r="F540" s="36">
        <v>2480.39</v>
      </c>
      <c r="G540" s="36">
        <v>2573.19</v>
      </c>
      <c r="H540" s="36">
        <v>2639</v>
      </c>
      <c r="I540" s="36">
        <v>2668.85</v>
      </c>
      <c r="J540" s="36">
        <v>2697.67</v>
      </c>
      <c r="K540" s="36">
        <v>2706.89</v>
      </c>
      <c r="L540" s="36">
        <v>2683.85</v>
      </c>
      <c r="M540" s="36">
        <v>2669.17</v>
      </c>
      <c r="N540" s="36">
        <v>2690.71</v>
      </c>
      <c r="O540" s="36">
        <v>2654.03</v>
      </c>
      <c r="P540" s="36">
        <v>2673.39</v>
      </c>
      <c r="Q540" s="36">
        <v>2663.15</v>
      </c>
      <c r="R540" s="36">
        <v>2708.61</v>
      </c>
      <c r="S540" s="36">
        <v>2668.67</v>
      </c>
      <c r="T540" s="36">
        <v>2648.38</v>
      </c>
      <c r="U540" s="36">
        <v>2622.39</v>
      </c>
      <c r="V540" s="36">
        <v>2596.59</v>
      </c>
      <c r="W540" s="36">
        <v>2494.5</v>
      </c>
      <c r="X540" s="36">
        <v>2458</v>
      </c>
      <c r="Y540" s="36">
        <v>2424.9</v>
      </c>
      <c r="Z540" s="36">
        <v>2380.48</v>
      </c>
    </row>
    <row r="541" spans="1:26" x14ac:dyDescent="0.3">
      <c r="B541" s="35">
        <v>5</v>
      </c>
      <c r="C541" s="36">
        <v>2400.64</v>
      </c>
      <c r="D541" s="36">
        <v>2420.31</v>
      </c>
      <c r="E541" s="36">
        <v>2449.96</v>
      </c>
      <c r="F541" s="36">
        <v>2474.36</v>
      </c>
      <c r="G541" s="36">
        <v>2614.04</v>
      </c>
      <c r="H541" s="36">
        <v>2690.06</v>
      </c>
      <c r="I541" s="36">
        <v>2734.83</v>
      </c>
      <c r="J541" s="36">
        <v>2736.66</v>
      </c>
      <c r="K541" s="36">
        <v>2749.15</v>
      </c>
      <c r="L541" s="36">
        <v>2739.1</v>
      </c>
      <c r="M541" s="36">
        <v>2718.01</v>
      </c>
      <c r="N541" s="36">
        <v>2733.78</v>
      </c>
      <c r="O541" s="36">
        <v>2726.62</v>
      </c>
      <c r="P541" s="36">
        <v>2722.48</v>
      </c>
      <c r="Q541" s="36">
        <v>2720.29</v>
      </c>
      <c r="R541" s="36">
        <v>2755.6</v>
      </c>
      <c r="S541" s="36">
        <v>2728.18</v>
      </c>
      <c r="T541" s="36">
        <v>2706.08</v>
      </c>
      <c r="U541" s="36">
        <v>2663.08</v>
      </c>
      <c r="V541" s="36">
        <v>2628.15</v>
      </c>
      <c r="W541" s="36">
        <v>2557.89</v>
      </c>
      <c r="X541" s="36">
        <v>2504.31</v>
      </c>
      <c r="Y541" s="36">
        <v>2450.23</v>
      </c>
      <c r="Z541" s="36">
        <v>2446.87</v>
      </c>
    </row>
    <row r="542" spans="1:26" x14ac:dyDescent="0.3">
      <c r="B542" s="35">
        <v>6</v>
      </c>
      <c r="C542" s="36">
        <v>2438.9699999999998</v>
      </c>
      <c r="D542" s="36">
        <v>2451.41</v>
      </c>
      <c r="E542" s="36">
        <v>2517.85</v>
      </c>
      <c r="F542" s="36">
        <v>2551.39</v>
      </c>
      <c r="G542" s="36">
        <v>2729.86</v>
      </c>
      <c r="H542" s="36">
        <v>2807.1</v>
      </c>
      <c r="I542" s="36">
        <v>2914.11</v>
      </c>
      <c r="J542" s="36">
        <v>2927.67</v>
      </c>
      <c r="K542" s="36">
        <v>2921.43</v>
      </c>
      <c r="L542" s="36">
        <v>2915.43</v>
      </c>
      <c r="M542" s="36">
        <v>2908.42</v>
      </c>
      <c r="N542" s="36">
        <v>2889.99</v>
      </c>
      <c r="O542" s="36">
        <v>2871.74</v>
      </c>
      <c r="P542" s="36">
        <v>2848.32</v>
      </c>
      <c r="Q542" s="36">
        <v>2865.75</v>
      </c>
      <c r="R542" s="36">
        <v>2890.17</v>
      </c>
      <c r="S542" s="36">
        <v>2897.23</v>
      </c>
      <c r="T542" s="36">
        <v>2880.99</v>
      </c>
      <c r="U542" s="36">
        <v>2813.54</v>
      </c>
      <c r="V542" s="36">
        <v>2782.06</v>
      </c>
      <c r="W542" s="36">
        <v>2662.75</v>
      </c>
      <c r="X542" s="36">
        <v>2660.59</v>
      </c>
      <c r="Y542" s="36">
        <v>2484.7399999999998</v>
      </c>
      <c r="Z542" s="36">
        <v>2462.9699999999998</v>
      </c>
    </row>
    <row r="543" spans="1:26" x14ac:dyDescent="0.3">
      <c r="B543" s="35">
        <v>7</v>
      </c>
      <c r="C543" s="36">
        <v>2468.67</v>
      </c>
      <c r="D543" s="36">
        <v>2475.92</v>
      </c>
      <c r="E543" s="36">
        <v>2515.16</v>
      </c>
      <c r="F543" s="36">
        <v>2464.1799999999998</v>
      </c>
      <c r="G543" s="36">
        <v>2598.38</v>
      </c>
      <c r="H543" s="36">
        <v>2719.56</v>
      </c>
      <c r="I543" s="36">
        <v>2842.88</v>
      </c>
      <c r="J543" s="36">
        <v>3014.09</v>
      </c>
      <c r="K543" s="36">
        <v>3070.01</v>
      </c>
      <c r="L543" s="36">
        <v>3084.45</v>
      </c>
      <c r="M543" s="36">
        <v>3079.43</v>
      </c>
      <c r="N543" s="36">
        <v>3013.61</v>
      </c>
      <c r="O543" s="36">
        <v>2950.53</v>
      </c>
      <c r="P543" s="36">
        <v>3066.6</v>
      </c>
      <c r="Q543" s="36">
        <v>3045.77</v>
      </c>
      <c r="R543" s="36">
        <v>3078.88</v>
      </c>
      <c r="S543" s="36">
        <v>2951.2</v>
      </c>
      <c r="T543" s="36">
        <v>2965.37</v>
      </c>
      <c r="U543" s="36">
        <v>2968.2</v>
      </c>
      <c r="V543" s="36">
        <v>2952.82</v>
      </c>
      <c r="W543" s="36">
        <v>2814.06</v>
      </c>
      <c r="X543" s="36">
        <v>2717.94</v>
      </c>
      <c r="Y543" s="36">
        <v>2517.14</v>
      </c>
      <c r="Z543" s="36">
        <v>2487.9499999999998</v>
      </c>
    </row>
    <row r="544" spans="1:26" x14ac:dyDescent="0.3">
      <c r="B544" s="35">
        <v>8</v>
      </c>
      <c r="C544" s="36">
        <v>2454.3200000000002</v>
      </c>
      <c r="D544" s="36">
        <v>2454.06</v>
      </c>
      <c r="E544" s="36">
        <v>2459.64</v>
      </c>
      <c r="F544" s="36">
        <v>2433.9699999999998</v>
      </c>
      <c r="G544" s="36">
        <v>2490.71</v>
      </c>
      <c r="H544" s="36">
        <v>2582.67</v>
      </c>
      <c r="I544" s="36">
        <v>2643.15</v>
      </c>
      <c r="J544" s="36">
        <v>2689.49</v>
      </c>
      <c r="K544" s="36">
        <v>2776.27</v>
      </c>
      <c r="L544" s="36">
        <v>2796.77</v>
      </c>
      <c r="M544" s="36">
        <v>2804.25</v>
      </c>
      <c r="N544" s="36">
        <v>2775.45</v>
      </c>
      <c r="O544" s="36">
        <v>2786.5</v>
      </c>
      <c r="P544" s="36">
        <v>2806.24</v>
      </c>
      <c r="Q544" s="36">
        <v>2840.1</v>
      </c>
      <c r="R544" s="36">
        <v>2871.32</v>
      </c>
      <c r="S544" s="36">
        <v>2884.68</v>
      </c>
      <c r="T544" s="36">
        <v>2828.75</v>
      </c>
      <c r="U544" s="36">
        <v>2787.06</v>
      </c>
      <c r="V544" s="36">
        <v>2744.29</v>
      </c>
      <c r="W544" s="36">
        <v>2617.94</v>
      </c>
      <c r="X544" s="36">
        <v>2506.38</v>
      </c>
      <c r="Y544" s="36">
        <v>2458.0100000000002</v>
      </c>
      <c r="Z544" s="36">
        <v>2441.9699999999998</v>
      </c>
    </row>
    <row r="545" spans="2:26" x14ac:dyDescent="0.3">
      <c r="B545" s="35">
        <v>9</v>
      </c>
      <c r="C545" s="36">
        <v>2440.44</v>
      </c>
      <c r="D545" s="36">
        <v>2422.73</v>
      </c>
      <c r="E545" s="36">
        <v>2461.65</v>
      </c>
      <c r="F545" s="36">
        <v>2488.83</v>
      </c>
      <c r="G545" s="36">
        <v>2594.4699999999998</v>
      </c>
      <c r="H545" s="36">
        <v>2643.99</v>
      </c>
      <c r="I545" s="36">
        <v>2790.73</v>
      </c>
      <c r="J545" s="36">
        <v>2804.23</v>
      </c>
      <c r="K545" s="36">
        <v>2834.14</v>
      </c>
      <c r="L545" s="36">
        <v>2829.65</v>
      </c>
      <c r="M545" s="36">
        <v>2806.66</v>
      </c>
      <c r="N545" s="36">
        <v>2798.67</v>
      </c>
      <c r="O545" s="36">
        <v>2801.21</v>
      </c>
      <c r="P545" s="36">
        <v>2796.15</v>
      </c>
      <c r="Q545" s="36">
        <v>2811.09</v>
      </c>
      <c r="R545" s="36">
        <v>2833.63</v>
      </c>
      <c r="S545" s="36">
        <v>2823.32</v>
      </c>
      <c r="T545" s="36">
        <v>2789.79</v>
      </c>
      <c r="U545" s="36">
        <v>2749.88</v>
      </c>
      <c r="V545" s="36">
        <v>2706.18</v>
      </c>
      <c r="W545" s="36">
        <v>2590.9899999999998</v>
      </c>
      <c r="X545" s="36">
        <v>2539.25</v>
      </c>
      <c r="Y545" s="36">
        <v>2482.86</v>
      </c>
      <c r="Z545" s="36">
        <v>2439.16</v>
      </c>
    </row>
    <row r="546" spans="2:26" x14ac:dyDescent="0.3">
      <c r="B546" s="35">
        <v>10</v>
      </c>
      <c r="C546" s="36">
        <v>2416.92</v>
      </c>
      <c r="D546" s="36">
        <v>2360.4499999999998</v>
      </c>
      <c r="E546" s="36">
        <v>2432.91</v>
      </c>
      <c r="F546" s="36">
        <v>2462.84</v>
      </c>
      <c r="G546" s="36">
        <v>2605.17</v>
      </c>
      <c r="H546" s="36">
        <v>2708.54</v>
      </c>
      <c r="I546" s="36">
        <v>2849.43</v>
      </c>
      <c r="J546" s="36">
        <v>2861.79</v>
      </c>
      <c r="K546" s="36">
        <v>2864.35</v>
      </c>
      <c r="L546" s="36">
        <v>2865.44</v>
      </c>
      <c r="M546" s="36">
        <v>2856.85</v>
      </c>
      <c r="N546" s="36">
        <v>2854.14</v>
      </c>
      <c r="O546" s="36">
        <v>2838.22</v>
      </c>
      <c r="P546" s="36">
        <v>2816.12</v>
      </c>
      <c r="Q546" s="36">
        <v>2825.15</v>
      </c>
      <c r="R546" s="36">
        <v>2839.16</v>
      </c>
      <c r="S546" s="36">
        <v>2840.23</v>
      </c>
      <c r="T546" s="36">
        <v>2829.45</v>
      </c>
      <c r="U546" s="36">
        <v>2767.48</v>
      </c>
      <c r="V546" s="36">
        <v>2703.25</v>
      </c>
      <c r="W546" s="36">
        <v>2523.9699999999998</v>
      </c>
      <c r="X546" s="36">
        <v>2465.7600000000002</v>
      </c>
      <c r="Y546" s="36">
        <v>2312.86</v>
      </c>
      <c r="Z546" s="36">
        <v>2473.29</v>
      </c>
    </row>
    <row r="547" spans="2:26" x14ac:dyDescent="0.3">
      <c r="B547" s="35">
        <v>11</v>
      </c>
      <c r="C547" s="36">
        <v>2426.75</v>
      </c>
      <c r="D547" s="36">
        <v>2422.88</v>
      </c>
      <c r="E547" s="36">
        <v>2521.59</v>
      </c>
      <c r="F547" s="36">
        <v>2548.17</v>
      </c>
      <c r="G547" s="36">
        <v>2649.64</v>
      </c>
      <c r="H547" s="36">
        <v>2748.96</v>
      </c>
      <c r="I547" s="36">
        <v>2871.67</v>
      </c>
      <c r="J547" s="36">
        <v>2897.91</v>
      </c>
      <c r="K547" s="36">
        <v>2904.33</v>
      </c>
      <c r="L547" s="36">
        <v>2902.05</v>
      </c>
      <c r="M547" s="36">
        <v>2889.67</v>
      </c>
      <c r="N547" s="36">
        <v>2870.95</v>
      </c>
      <c r="O547" s="36">
        <v>2936.75</v>
      </c>
      <c r="P547" s="36">
        <v>2957.09</v>
      </c>
      <c r="Q547" s="36">
        <v>2963.05</v>
      </c>
      <c r="R547" s="36">
        <v>2989.45</v>
      </c>
      <c r="S547" s="36">
        <v>2968.73</v>
      </c>
      <c r="T547" s="36">
        <v>2931.12</v>
      </c>
      <c r="U547" s="36">
        <v>2838.67</v>
      </c>
      <c r="V547" s="36">
        <v>2838.92</v>
      </c>
      <c r="W547" s="36">
        <v>2753.59</v>
      </c>
      <c r="X547" s="36">
        <v>2681.21</v>
      </c>
      <c r="Y547" s="36">
        <v>2570.83</v>
      </c>
      <c r="Z547" s="36">
        <v>2502.9499999999998</v>
      </c>
    </row>
    <row r="548" spans="2:26" x14ac:dyDescent="0.3">
      <c r="B548" s="35">
        <v>12</v>
      </c>
      <c r="C548" s="36">
        <v>2562.34</v>
      </c>
      <c r="D548" s="36">
        <v>2567.36</v>
      </c>
      <c r="E548" s="36">
        <v>2602.73</v>
      </c>
      <c r="F548" s="36">
        <v>2592.5100000000002</v>
      </c>
      <c r="G548" s="36">
        <v>2744.43</v>
      </c>
      <c r="H548" s="36">
        <v>2769.09</v>
      </c>
      <c r="I548" s="36">
        <v>2929.06</v>
      </c>
      <c r="J548" s="36">
        <v>3006.58</v>
      </c>
      <c r="K548" s="36">
        <v>3013.57</v>
      </c>
      <c r="L548" s="36">
        <v>3014.83</v>
      </c>
      <c r="M548" s="36">
        <v>3001.62</v>
      </c>
      <c r="N548" s="36">
        <v>2950.33</v>
      </c>
      <c r="O548" s="36">
        <v>2909.07</v>
      </c>
      <c r="P548" s="36">
        <v>2897.61</v>
      </c>
      <c r="Q548" s="36">
        <v>2900.91</v>
      </c>
      <c r="R548" s="36">
        <v>2911.1</v>
      </c>
      <c r="S548" s="36">
        <v>2893.23</v>
      </c>
      <c r="T548" s="36">
        <v>2871.98</v>
      </c>
      <c r="U548" s="36">
        <v>2915</v>
      </c>
      <c r="V548" s="36">
        <v>2876.69</v>
      </c>
      <c r="W548" s="36">
        <v>2754.52</v>
      </c>
      <c r="X548" s="36">
        <v>2731.05</v>
      </c>
      <c r="Y548" s="36">
        <v>2549.5500000000002</v>
      </c>
      <c r="Z548" s="36">
        <v>2530.13</v>
      </c>
    </row>
    <row r="549" spans="2:26" x14ac:dyDescent="0.3">
      <c r="B549" s="35">
        <v>13</v>
      </c>
      <c r="C549" s="36">
        <v>2520.31</v>
      </c>
      <c r="D549" s="36">
        <v>2527.8000000000002</v>
      </c>
      <c r="E549" s="36">
        <v>2584.0700000000002</v>
      </c>
      <c r="F549" s="36">
        <v>2627.19</v>
      </c>
      <c r="G549" s="36">
        <v>2767.55</v>
      </c>
      <c r="H549" s="36">
        <v>2877.72</v>
      </c>
      <c r="I549" s="36">
        <v>3019.94</v>
      </c>
      <c r="J549" s="36">
        <v>3072.67</v>
      </c>
      <c r="K549" s="36">
        <v>3074.2</v>
      </c>
      <c r="L549" s="36">
        <v>3074.37</v>
      </c>
      <c r="M549" s="36">
        <v>3063.79</v>
      </c>
      <c r="N549" s="36">
        <v>3044.46</v>
      </c>
      <c r="O549" s="36">
        <v>3036.6</v>
      </c>
      <c r="P549" s="36">
        <v>3009.08</v>
      </c>
      <c r="Q549" s="36">
        <v>3060.79</v>
      </c>
      <c r="R549" s="36">
        <v>3082.1</v>
      </c>
      <c r="S549" s="36">
        <v>3062.83</v>
      </c>
      <c r="T549" s="36">
        <v>3033.44</v>
      </c>
      <c r="U549" s="36">
        <v>2981.71</v>
      </c>
      <c r="V549" s="36">
        <v>2939.53</v>
      </c>
      <c r="W549" s="36">
        <v>2808.8</v>
      </c>
      <c r="X549" s="36">
        <v>2707.21</v>
      </c>
      <c r="Y549" s="36">
        <v>2568.35</v>
      </c>
      <c r="Z549" s="36">
        <v>2555.0100000000002</v>
      </c>
    </row>
    <row r="550" spans="2:26" x14ac:dyDescent="0.3">
      <c r="B550" s="35">
        <v>14</v>
      </c>
      <c r="C550" s="36">
        <v>2562.41</v>
      </c>
      <c r="D550" s="36">
        <v>2549.1</v>
      </c>
      <c r="E550" s="36">
        <v>2573.89</v>
      </c>
      <c r="F550" s="36">
        <v>2581.54</v>
      </c>
      <c r="G550" s="36">
        <v>2658.06</v>
      </c>
      <c r="H550" s="36">
        <v>2739.39</v>
      </c>
      <c r="I550" s="36">
        <v>2821.55</v>
      </c>
      <c r="J550" s="36">
        <v>2931.38</v>
      </c>
      <c r="K550" s="36">
        <v>2972.62</v>
      </c>
      <c r="L550" s="36">
        <v>2981.22</v>
      </c>
      <c r="M550" s="36">
        <v>2964.04</v>
      </c>
      <c r="N550" s="36">
        <v>2970.88</v>
      </c>
      <c r="O550" s="36">
        <v>2878.24</v>
      </c>
      <c r="P550" s="36">
        <v>2960.08</v>
      </c>
      <c r="Q550" s="36">
        <v>2996.83</v>
      </c>
      <c r="R550" s="36">
        <v>2987.28</v>
      </c>
      <c r="S550" s="36">
        <v>3004.61</v>
      </c>
      <c r="T550" s="36">
        <v>2953.53</v>
      </c>
      <c r="U550" s="36">
        <v>2937.69</v>
      </c>
      <c r="V550" s="36">
        <v>2894.66</v>
      </c>
      <c r="W550" s="36">
        <v>2815.16</v>
      </c>
      <c r="X550" s="36">
        <v>2732.62</v>
      </c>
      <c r="Y550" s="36">
        <v>2646.69</v>
      </c>
      <c r="Z550" s="36">
        <v>2578.0500000000002</v>
      </c>
    </row>
    <row r="551" spans="2:26" x14ac:dyDescent="0.3">
      <c r="B551" s="35">
        <v>15</v>
      </c>
      <c r="C551" s="36">
        <v>2603.62</v>
      </c>
      <c r="D551" s="36">
        <v>2585.2199999999998</v>
      </c>
      <c r="E551" s="36">
        <v>2589.11</v>
      </c>
      <c r="F551" s="36">
        <v>2582.73</v>
      </c>
      <c r="G551" s="36">
        <v>2651.04</v>
      </c>
      <c r="H551" s="36">
        <v>2715.11</v>
      </c>
      <c r="I551" s="36">
        <v>2776.51</v>
      </c>
      <c r="J551" s="36">
        <v>2816.26</v>
      </c>
      <c r="K551" s="36">
        <v>2899.24</v>
      </c>
      <c r="L551" s="36">
        <v>2938.65</v>
      </c>
      <c r="M551" s="36">
        <v>2928.3</v>
      </c>
      <c r="N551" s="36">
        <v>2988.08</v>
      </c>
      <c r="O551" s="36">
        <v>3001.77</v>
      </c>
      <c r="P551" s="36">
        <v>2984.76</v>
      </c>
      <c r="Q551" s="36">
        <v>3041.96</v>
      </c>
      <c r="R551" s="36">
        <v>3090.44</v>
      </c>
      <c r="S551" s="36">
        <v>3098.89</v>
      </c>
      <c r="T551" s="36">
        <v>3046.29</v>
      </c>
      <c r="U551" s="36">
        <v>2939.49</v>
      </c>
      <c r="V551" s="36">
        <v>2959.62</v>
      </c>
      <c r="W551" s="36">
        <v>2850.76</v>
      </c>
      <c r="X551" s="36">
        <v>2766.72</v>
      </c>
      <c r="Y551" s="36">
        <v>2635.86</v>
      </c>
      <c r="Z551" s="36">
        <v>2572.27</v>
      </c>
    </row>
    <row r="552" spans="2:26" x14ac:dyDescent="0.3">
      <c r="B552" s="35">
        <v>16</v>
      </c>
      <c r="C552" s="36">
        <v>2513.8200000000002</v>
      </c>
      <c r="D552" s="36">
        <v>2529.7199999999998</v>
      </c>
      <c r="E552" s="36">
        <v>2569.0300000000002</v>
      </c>
      <c r="F552" s="36">
        <v>2584.84</v>
      </c>
      <c r="G552" s="36">
        <v>2649.17</v>
      </c>
      <c r="H552" s="36">
        <v>2669.04</v>
      </c>
      <c r="I552" s="36">
        <v>2829.45</v>
      </c>
      <c r="J552" s="36">
        <v>2850.73</v>
      </c>
      <c r="K552" s="36">
        <v>2829.01</v>
      </c>
      <c r="L552" s="36">
        <v>2809.07</v>
      </c>
      <c r="M552" s="36">
        <v>2781.33</v>
      </c>
      <c r="N552" s="36">
        <v>2786.93</v>
      </c>
      <c r="O552" s="36">
        <v>2720.27</v>
      </c>
      <c r="P552" s="36">
        <v>2785.44</v>
      </c>
      <c r="Q552" s="36">
        <v>2791.36</v>
      </c>
      <c r="R552" s="36">
        <v>2850.1</v>
      </c>
      <c r="S552" s="36">
        <v>2856.71</v>
      </c>
      <c r="T552" s="36">
        <v>2861.96</v>
      </c>
      <c r="U552" s="36">
        <v>2787.88</v>
      </c>
      <c r="V552" s="36">
        <v>2783.51</v>
      </c>
      <c r="W552" s="36">
        <v>2653.73</v>
      </c>
      <c r="X552" s="36">
        <v>2566.73</v>
      </c>
      <c r="Y552" s="36">
        <v>2496.7399999999998</v>
      </c>
      <c r="Z552" s="36">
        <v>2493.96</v>
      </c>
    </row>
    <row r="553" spans="2:26" x14ac:dyDescent="0.3">
      <c r="B553" s="35">
        <v>17</v>
      </c>
      <c r="C553" s="36">
        <v>2528.5700000000002</v>
      </c>
      <c r="D553" s="36">
        <v>2546.61</v>
      </c>
      <c r="E553" s="36">
        <v>2606.3200000000002</v>
      </c>
      <c r="F553" s="36">
        <v>2639.4</v>
      </c>
      <c r="G553" s="36">
        <v>2707.41</v>
      </c>
      <c r="H553" s="36">
        <v>2752.8</v>
      </c>
      <c r="I553" s="36">
        <v>2884.12</v>
      </c>
      <c r="J553" s="36">
        <v>2878.39</v>
      </c>
      <c r="K553" s="36">
        <v>2876.4</v>
      </c>
      <c r="L553" s="36">
        <v>2913.16</v>
      </c>
      <c r="M553" s="36">
        <v>2884.25</v>
      </c>
      <c r="N553" s="36">
        <v>2864.15</v>
      </c>
      <c r="O553" s="36">
        <v>2811.01</v>
      </c>
      <c r="P553" s="36">
        <v>2859.29</v>
      </c>
      <c r="Q553" s="36">
        <v>2873.88</v>
      </c>
      <c r="R553" s="36">
        <v>2906.82</v>
      </c>
      <c r="S553" s="36">
        <v>2898.13</v>
      </c>
      <c r="T553" s="36">
        <v>2918.94</v>
      </c>
      <c r="U553" s="36">
        <v>2850.2</v>
      </c>
      <c r="V553" s="36">
        <v>2834.02</v>
      </c>
      <c r="W553" s="36">
        <v>2714.85</v>
      </c>
      <c r="X553" s="36">
        <v>2594.0100000000002</v>
      </c>
      <c r="Y553" s="36">
        <v>2524.2600000000002</v>
      </c>
      <c r="Z553" s="36">
        <v>2504.27</v>
      </c>
    </row>
    <row r="554" spans="2:26" x14ac:dyDescent="0.3">
      <c r="B554" s="35">
        <v>18</v>
      </c>
      <c r="C554" s="36">
        <v>2436.52</v>
      </c>
      <c r="D554" s="36">
        <v>2437.37</v>
      </c>
      <c r="E554" s="36">
        <v>2489.02</v>
      </c>
      <c r="F554" s="36">
        <v>2537.11</v>
      </c>
      <c r="G554" s="36">
        <v>2591.4</v>
      </c>
      <c r="H554" s="36">
        <v>2610.2199999999998</v>
      </c>
      <c r="I554" s="36">
        <v>2715.12</v>
      </c>
      <c r="J554" s="36">
        <v>2714.5</v>
      </c>
      <c r="K554" s="36">
        <v>2715.43</v>
      </c>
      <c r="L554" s="36">
        <v>2708.25</v>
      </c>
      <c r="M554" s="36">
        <v>2686.15</v>
      </c>
      <c r="N554" s="36">
        <v>2661.01</v>
      </c>
      <c r="O554" s="36">
        <v>2658.12</v>
      </c>
      <c r="P554" s="36">
        <v>2663.86</v>
      </c>
      <c r="Q554" s="36">
        <v>2715.17</v>
      </c>
      <c r="R554" s="36">
        <v>2726.61</v>
      </c>
      <c r="S554" s="36">
        <v>2781.06</v>
      </c>
      <c r="T554" s="36">
        <v>2795.08</v>
      </c>
      <c r="U554" s="36">
        <v>2714.05</v>
      </c>
      <c r="V554" s="36">
        <v>2692.71</v>
      </c>
      <c r="W554" s="36">
        <v>2596.29</v>
      </c>
      <c r="X554" s="36">
        <v>2492.81</v>
      </c>
      <c r="Y554" s="36">
        <v>2440.16</v>
      </c>
      <c r="Z554" s="36">
        <v>2437.91</v>
      </c>
    </row>
    <row r="555" spans="2:26" x14ac:dyDescent="0.3">
      <c r="B555" s="35">
        <v>19</v>
      </c>
      <c r="C555" s="36">
        <v>2481.36</v>
      </c>
      <c r="D555" s="36">
        <v>2467</v>
      </c>
      <c r="E555" s="36">
        <v>2552.27</v>
      </c>
      <c r="F555" s="36">
        <v>2608.8000000000002</v>
      </c>
      <c r="G555" s="36">
        <v>2662.76</v>
      </c>
      <c r="H555" s="36">
        <v>2690.82</v>
      </c>
      <c r="I555" s="36">
        <v>2830.16</v>
      </c>
      <c r="J555" s="36">
        <v>2872.7</v>
      </c>
      <c r="K555" s="36">
        <v>2868.02</v>
      </c>
      <c r="L555" s="36">
        <v>2843.21</v>
      </c>
      <c r="M555" s="36">
        <v>2801.33</v>
      </c>
      <c r="N555" s="36">
        <v>2762.68</v>
      </c>
      <c r="O555" s="36">
        <v>2772.01</v>
      </c>
      <c r="P555" s="36">
        <v>2781.25</v>
      </c>
      <c r="Q555" s="36">
        <v>2858.31</v>
      </c>
      <c r="R555" s="36">
        <v>2911.01</v>
      </c>
      <c r="S555" s="36">
        <v>2917.58</v>
      </c>
      <c r="T555" s="36">
        <v>2953.02</v>
      </c>
      <c r="U555" s="36">
        <v>2824.51</v>
      </c>
      <c r="V555" s="36">
        <v>2826.49</v>
      </c>
      <c r="W555" s="36">
        <v>2708.92</v>
      </c>
      <c r="X555" s="36">
        <v>2645.26</v>
      </c>
      <c r="Y555" s="36">
        <v>2542.9899999999998</v>
      </c>
      <c r="Z555" s="36">
        <v>2535.5500000000002</v>
      </c>
    </row>
    <row r="556" spans="2:26" x14ac:dyDescent="0.3">
      <c r="B556" s="35">
        <v>20</v>
      </c>
      <c r="C556" s="36">
        <v>2546.13</v>
      </c>
      <c r="D556" s="36">
        <v>2545.4</v>
      </c>
      <c r="E556" s="36">
        <v>2611.04</v>
      </c>
      <c r="F556" s="36">
        <v>2623.12</v>
      </c>
      <c r="G556" s="36">
        <v>2673.41</v>
      </c>
      <c r="H556" s="36">
        <v>2788.12</v>
      </c>
      <c r="I556" s="36">
        <v>2939.28</v>
      </c>
      <c r="J556" s="36">
        <v>2952.11</v>
      </c>
      <c r="K556" s="36">
        <v>2937.51</v>
      </c>
      <c r="L556" s="36">
        <v>2914.41</v>
      </c>
      <c r="M556" s="36">
        <v>2873.68</v>
      </c>
      <c r="N556" s="36">
        <v>2850.83</v>
      </c>
      <c r="O556" s="36">
        <v>2841.77</v>
      </c>
      <c r="P556" s="36">
        <v>2852.32</v>
      </c>
      <c r="Q556" s="36">
        <v>2886.22</v>
      </c>
      <c r="R556" s="36">
        <v>2899.4</v>
      </c>
      <c r="S556" s="36">
        <v>2924.96</v>
      </c>
      <c r="T556" s="36">
        <v>2886.11</v>
      </c>
      <c r="U556" s="36">
        <v>2877.4</v>
      </c>
      <c r="V556" s="36">
        <v>2853.4</v>
      </c>
      <c r="W556" s="36">
        <v>2795.94</v>
      </c>
      <c r="X556" s="36">
        <v>2769.69</v>
      </c>
      <c r="Y556" s="36">
        <v>2681.89</v>
      </c>
      <c r="Z556" s="36">
        <v>2596.77</v>
      </c>
    </row>
    <row r="557" spans="2:26" x14ac:dyDescent="0.3">
      <c r="B557" s="35">
        <v>21</v>
      </c>
      <c r="C557" s="36">
        <v>2594.19</v>
      </c>
      <c r="D557" s="36">
        <v>2603.09</v>
      </c>
      <c r="E557" s="36">
        <v>2619.63</v>
      </c>
      <c r="F557" s="36">
        <v>2531.23</v>
      </c>
      <c r="G557" s="36">
        <v>2595.2800000000002</v>
      </c>
      <c r="H557" s="36">
        <v>2709.23</v>
      </c>
      <c r="I557" s="36">
        <v>2778.26</v>
      </c>
      <c r="J557" s="36">
        <v>2879.15</v>
      </c>
      <c r="K557" s="36">
        <v>2912.56</v>
      </c>
      <c r="L557" s="36">
        <v>2909.73</v>
      </c>
      <c r="M557" s="36">
        <v>2898.92</v>
      </c>
      <c r="N557" s="36">
        <v>2891.27</v>
      </c>
      <c r="O557" s="36">
        <v>2885.96</v>
      </c>
      <c r="P557" s="36">
        <v>2890.19</v>
      </c>
      <c r="Q557" s="36">
        <v>2892.41</v>
      </c>
      <c r="R557" s="36">
        <v>2908.7</v>
      </c>
      <c r="S557" s="36">
        <v>2923.65</v>
      </c>
      <c r="T557" s="36">
        <v>2883.02</v>
      </c>
      <c r="U557" s="36">
        <v>2873.04</v>
      </c>
      <c r="V557" s="36">
        <v>2848.12</v>
      </c>
      <c r="W557" s="36">
        <v>2782.14</v>
      </c>
      <c r="X557" s="36">
        <v>2710.53</v>
      </c>
      <c r="Y557" s="36">
        <v>2622.36</v>
      </c>
      <c r="Z557" s="36">
        <v>2583.81</v>
      </c>
    </row>
    <row r="558" spans="2:26" x14ac:dyDescent="0.3">
      <c r="B558" s="35">
        <v>22</v>
      </c>
      <c r="C558" s="36">
        <v>2585.9499999999998</v>
      </c>
      <c r="D558" s="36">
        <v>2583.11</v>
      </c>
      <c r="E558" s="36">
        <v>2594.6799999999998</v>
      </c>
      <c r="F558" s="36">
        <v>2492.59</v>
      </c>
      <c r="G558" s="36">
        <v>2536.12</v>
      </c>
      <c r="H558" s="36">
        <v>2677.73</v>
      </c>
      <c r="I558" s="36">
        <v>2733.3</v>
      </c>
      <c r="J558" s="36">
        <v>2757.52</v>
      </c>
      <c r="K558" s="36">
        <v>2845.27</v>
      </c>
      <c r="L558" s="36">
        <v>2890.04</v>
      </c>
      <c r="M558" s="36">
        <v>2879.97</v>
      </c>
      <c r="N558" s="36">
        <v>2867</v>
      </c>
      <c r="O558" s="36">
        <v>2859.4</v>
      </c>
      <c r="P558" s="36">
        <v>2855.21</v>
      </c>
      <c r="Q558" s="36">
        <v>2888.12</v>
      </c>
      <c r="R558" s="36">
        <v>2915.81</v>
      </c>
      <c r="S558" s="36">
        <v>2922.66</v>
      </c>
      <c r="T558" s="36">
        <v>2894.04</v>
      </c>
      <c r="U558" s="36">
        <v>2874.94</v>
      </c>
      <c r="V558" s="36">
        <v>2847.81</v>
      </c>
      <c r="W558" s="36">
        <v>2743.82</v>
      </c>
      <c r="X558" s="36">
        <v>2703.82</v>
      </c>
      <c r="Y558" s="36">
        <v>2615.9299999999998</v>
      </c>
      <c r="Z558" s="36">
        <v>2586.58</v>
      </c>
    </row>
    <row r="559" spans="2:26" x14ac:dyDescent="0.3">
      <c r="B559" s="35">
        <v>23</v>
      </c>
      <c r="C559" s="36">
        <v>2622.9</v>
      </c>
      <c r="D559" s="36">
        <v>2615.5700000000002</v>
      </c>
      <c r="E559" s="36">
        <v>2622.71</v>
      </c>
      <c r="F559" s="36">
        <v>2525.16</v>
      </c>
      <c r="G559" s="36">
        <v>2573.56</v>
      </c>
      <c r="H559" s="36">
        <v>2724.53</v>
      </c>
      <c r="I559" s="36">
        <v>2774.63</v>
      </c>
      <c r="J559" s="36">
        <v>2827.45</v>
      </c>
      <c r="K559" s="36">
        <v>2889.45</v>
      </c>
      <c r="L559" s="36">
        <v>2918.3</v>
      </c>
      <c r="M559" s="36">
        <v>2895.63</v>
      </c>
      <c r="N559" s="36">
        <v>2885.08</v>
      </c>
      <c r="O559" s="36">
        <v>2876.77</v>
      </c>
      <c r="P559" s="36">
        <v>2902.5</v>
      </c>
      <c r="Q559" s="36">
        <v>2905.41</v>
      </c>
      <c r="R559" s="36">
        <v>2955.2</v>
      </c>
      <c r="S559" s="36">
        <v>2993.99</v>
      </c>
      <c r="T559" s="36">
        <v>2945.94</v>
      </c>
      <c r="U559" s="36">
        <v>2940.77</v>
      </c>
      <c r="V559" s="36">
        <v>2907.38</v>
      </c>
      <c r="W559" s="36">
        <v>2792.61</v>
      </c>
      <c r="X559" s="36">
        <v>2729.5</v>
      </c>
      <c r="Y559" s="36">
        <v>2659.07</v>
      </c>
      <c r="Z559" s="36">
        <v>2644.45</v>
      </c>
    </row>
    <row r="560" spans="2:26" x14ac:dyDescent="0.3">
      <c r="B560" s="35">
        <v>24</v>
      </c>
      <c r="C560" s="36">
        <v>2656.91</v>
      </c>
      <c r="D560" s="36">
        <v>2668.25</v>
      </c>
      <c r="E560" s="36">
        <v>2682.4</v>
      </c>
      <c r="F560" s="36">
        <v>2720.75</v>
      </c>
      <c r="G560" s="36">
        <v>2744.09</v>
      </c>
      <c r="H560" s="36">
        <v>2851.59</v>
      </c>
      <c r="I560" s="36">
        <v>2969.34</v>
      </c>
      <c r="J560" s="36">
        <v>2965.86</v>
      </c>
      <c r="K560" s="36">
        <v>2990.75</v>
      </c>
      <c r="L560" s="36">
        <v>2983.72</v>
      </c>
      <c r="M560" s="36">
        <v>2971.42</v>
      </c>
      <c r="N560" s="36">
        <v>2930.66</v>
      </c>
      <c r="O560" s="36">
        <v>2935.63</v>
      </c>
      <c r="P560" s="36">
        <v>2920.55</v>
      </c>
      <c r="Q560" s="36">
        <v>2917.36</v>
      </c>
      <c r="R560" s="36">
        <v>2980</v>
      </c>
      <c r="S560" s="36">
        <v>2961.99</v>
      </c>
      <c r="T560" s="36">
        <v>2918.49</v>
      </c>
      <c r="U560" s="36">
        <v>2924.78</v>
      </c>
      <c r="V560" s="36">
        <v>2892.23</v>
      </c>
      <c r="W560" s="36">
        <v>2754.15</v>
      </c>
      <c r="X560" s="36">
        <v>2708.98</v>
      </c>
      <c r="Y560" s="36">
        <v>2499.15</v>
      </c>
      <c r="Z560" s="36">
        <v>2642.39</v>
      </c>
    </row>
    <row r="561" spans="2:26" x14ac:dyDescent="0.3">
      <c r="B561" s="35">
        <v>25</v>
      </c>
      <c r="C561" s="36">
        <v>2633.02</v>
      </c>
      <c r="D561" s="36">
        <v>2628.5</v>
      </c>
      <c r="E561" s="36">
        <v>2631.81</v>
      </c>
      <c r="F561" s="36">
        <v>2698.97</v>
      </c>
      <c r="G561" s="36">
        <v>2732.81</v>
      </c>
      <c r="H561" s="36">
        <v>2794.1</v>
      </c>
      <c r="I561" s="36">
        <v>2941.56</v>
      </c>
      <c r="J561" s="36">
        <v>2951.39</v>
      </c>
      <c r="K561" s="36">
        <v>2948.27</v>
      </c>
      <c r="L561" s="36">
        <v>2938.23</v>
      </c>
      <c r="M561" s="36">
        <v>2940.1</v>
      </c>
      <c r="N561" s="36">
        <v>2921.26</v>
      </c>
      <c r="O561" s="36">
        <v>2907.95</v>
      </c>
      <c r="P561" s="36">
        <v>2900.75</v>
      </c>
      <c r="Q561" s="36">
        <v>2894.88</v>
      </c>
      <c r="R561" s="36">
        <v>2921.16</v>
      </c>
      <c r="S561" s="36">
        <v>2936.86</v>
      </c>
      <c r="T561" s="36">
        <v>2880.13</v>
      </c>
      <c r="U561" s="36">
        <v>2900.33</v>
      </c>
      <c r="V561" s="36">
        <v>2872.74</v>
      </c>
      <c r="W561" s="36">
        <v>2785.7</v>
      </c>
      <c r="X561" s="36">
        <v>2759.17</v>
      </c>
      <c r="Y561" s="36">
        <v>2662.66</v>
      </c>
      <c r="Z561" s="36">
        <v>2617.17</v>
      </c>
    </row>
    <row r="562" spans="2:26" x14ac:dyDescent="0.3">
      <c r="B562" s="35">
        <v>26</v>
      </c>
      <c r="C562" s="36">
        <v>2685.32</v>
      </c>
      <c r="D562" s="36">
        <v>2701.98</v>
      </c>
      <c r="E562" s="36">
        <v>2764.06</v>
      </c>
      <c r="F562" s="36">
        <v>2783.38</v>
      </c>
      <c r="G562" s="36">
        <v>2826.28</v>
      </c>
      <c r="H562" s="36">
        <v>2992.36</v>
      </c>
      <c r="I562" s="36">
        <v>3100.78</v>
      </c>
      <c r="J562" s="36">
        <v>3117.45</v>
      </c>
      <c r="K562" s="36">
        <v>3124.47</v>
      </c>
      <c r="L562" s="36">
        <v>3119.6</v>
      </c>
      <c r="M562" s="36">
        <v>3097.17</v>
      </c>
      <c r="N562" s="36">
        <v>3061.55</v>
      </c>
      <c r="O562" s="36">
        <v>3027.86</v>
      </c>
      <c r="P562" s="36">
        <v>3072.8</v>
      </c>
      <c r="Q562" s="36">
        <v>3104.65</v>
      </c>
      <c r="R562" s="36">
        <v>3150.2</v>
      </c>
      <c r="S562" s="36">
        <v>3115.24</v>
      </c>
      <c r="T562" s="36">
        <v>3097.01</v>
      </c>
      <c r="U562" s="36">
        <v>3088.07</v>
      </c>
      <c r="V562" s="36">
        <v>3060.76</v>
      </c>
      <c r="W562" s="36">
        <v>2953.31</v>
      </c>
      <c r="X562" s="36">
        <v>2907.44</v>
      </c>
      <c r="Y562" s="36">
        <v>2755.8</v>
      </c>
      <c r="Z562" s="36">
        <v>2711.49</v>
      </c>
    </row>
    <row r="563" spans="2:26" x14ac:dyDescent="0.3">
      <c r="B563" s="35">
        <v>27</v>
      </c>
      <c r="C563" s="36">
        <v>2677.99</v>
      </c>
      <c r="D563" s="36">
        <v>2692.43</v>
      </c>
      <c r="E563" s="36">
        <v>2745.11</v>
      </c>
      <c r="F563" s="36">
        <v>2747.88</v>
      </c>
      <c r="G563" s="36">
        <v>2789.56</v>
      </c>
      <c r="H563" s="36">
        <v>2907.44</v>
      </c>
      <c r="I563" s="36">
        <v>3029.73</v>
      </c>
      <c r="J563" s="36">
        <v>3060.03</v>
      </c>
      <c r="K563" s="36">
        <v>2997.18</v>
      </c>
      <c r="L563" s="36">
        <v>2988.58</v>
      </c>
      <c r="M563" s="36">
        <v>2975.89</v>
      </c>
      <c r="N563" s="36">
        <v>2999.42</v>
      </c>
      <c r="O563" s="36">
        <v>2996.82</v>
      </c>
      <c r="P563" s="36">
        <v>2996.13</v>
      </c>
      <c r="Q563" s="36">
        <v>3016.48</v>
      </c>
      <c r="R563" s="36">
        <v>3042.38</v>
      </c>
      <c r="S563" s="36">
        <v>2992.3</v>
      </c>
      <c r="T563" s="36">
        <v>2981.05</v>
      </c>
      <c r="U563" s="36">
        <v>2946.72</v>
      </c>
      <c r="V563" s="36">
        <v>2925.33</v>
      </c>
      <c r="W563" s="36">
        <v>2842.17</v>
      </c>
      <c r="X563" s="36">
        <v>2824.17</v>
      </c>
      <c r="Y563" s="36">
        <v>2723.57</v>
      </c>
      <c r="Z563" s="36">
        <v>2673.41</v>
      </c>
    </row>
    <row r="564" spans="2:26" x14ac:dyDescent="0.3">
      <c r="B564" s="35">
        <v>28</v>
      </c>
      <c r="C564" s="36">
        <v>2630.39</v>
      </c>
      <c r="D564" s="36">
        <v>2636.86</v>
      </c>
      <c r="E564" s="36">
        <v>2649.69</v>
      </c>
      <c r="F564" s="36">
        <v>2617.67</v>
      </c>
      <c r="G564" s="36">
        <v>2644.84</v>
      </c>
      <c r="H564" s="36">
        <v>2728.02</v>
      </c>
      <c r="I564" s="36">
        <v>2768.41</v>
      </c>
      <c r="J564" s="36">
        <v>2912.25</v>
      </c>
      <c r="K564" s="36">
        <v>2929.3</v>
      </c>
      <c r="L564" s="36">
        <v>2933.09</v>
      </c>
      <c r="M564" s="36">
        <v>2926.2</v>
      </c>
      <c r="N564" s="36">
        <v>2917.08</v>
      </c>
      <c r="O564" s="36">
        <v>2913.02</v>
      </c>
      <c r="P564" s="36">
        <v>2923.03</v>
      </c>
      <c r="Q564" s="36">
        <v>2949.21</v>
      </c>
      <c r="R564" s="36">
        <v>2980.63</v>
      </c>
      <c r="S564" s="36">
        <v>2953.45</v>
      </c>
      <c r="T564" s="36">
        <v>2913.59</v>
      </c>
      <c r="U564" s="36">
        <v>2888.34</v>
      </c>
      <c r="V564" s="36">
        <v>2886.22</v>
      </c>
      <c r="W564" s="36">
        <v>2831.61</v>
      </c>
      <c r="X564" s="36">
        <v>2747.51</v>
      </c>
      <c r="Y564" s="36">
        <v>2675.91</v>
      </c>
      <c r="Z564" s="36">
        <v>2609.85</v>
      </c>
    </row>
    <row r="565" spans="2:26" hidden="1" x14ac:dyDescent="0.3">
      <c r="B565" s="35">
        <v>29</v>
      </c>
      <c r="C565" s="36" t="e">
        <v>#N/A</v>
      </c>
      <c r="D565" s="36" t="e">
        <v>#N/A</v>
      </c>
      <c r="E565" s="36" t="e">
        <v>#N/A</v>
      </c>
      <c r="F565" s="36" t="e">
        <v>#N/A</v>
      </c>
      <c r="G565" s="36" t="e">
        <v>#N/A</v>
      </c>
      <c r="H565" s="36" t="e">
        <v>#N/A</v>
      </c>
      <c r="I565" s="36" t="e">
        <v>#N/A</v>
      </c>
      <c r="J565" s="36" t="e">
        <v>#N/A</v>
      </c>
      <c r="K565" s="36" t="e">
        <v>#N/A</v>
      </c>
      <c r="L565" s="36" t="e">
        <v>#N/A</v>
      </c>
      <c r="M565" s="36" t="e">
        <v>#N/A</v>
      </c>
      <c r="N565" s="36" t="e">
        <v>#N/A</v>
      </c>
      <c r="O565" s="36" t="e">
        <v>#N/A</v>
      </c>
      <c r="P565" s="36" t="e">
        <v>#N/A</v>
      </c>
      <c r="Q565" s="36" t="e">
        <v>#N/A</v>
      </c>
      <c r="R565" s="36" t="e">
        <v>#N/A</v>
      </c>
      <c r="S565" s="36" t="e">
        <v>#N/A</v>
      </c>
      <c r="T565" s="36" t="e">
        <v>#N/A</v>
      </c>
      <c r="U565" s="36" t="e">
        <v>#N/A</v>
      </c>
      <c r="V565" s="36" t="e">
        <v>#N/A</v>
      </c>
      <c r="W565" s="36" t="e">
        <v>#N/A</v>
      </c>
      <c r="X565" s="36" t="e">
        <v>#N/A</v>
      </c>
      <c r="Y565" s="36" t="e">
        <v>#N/A</v>
      </c>
      <c r="Z565" s="36" t="e">
        <v>#N/A</v>
      </c>
    </row>
    <row r="566" spans="2:26" ht="16.5" hidden="1" customHeight="1" x14ac:dyDescent="0.3">
      <c r="B566" s="35">
        <v>30</v>
      </c>
      <c r="C566" s="36" t="e">
        <v>#N/A</v>
      </c>
      <c r="D566" s="36" t="e">
        <v>#N/A</v>
      </c>
      <c r="E566" s="36" t="e">
        <v>#N/A</v>
      </c>
      <c r="F566" s="36" t="e">
        <v>#N/A</v>
      </c>
      <c r="G566" s="36" t="e">
        <v>#N/A</v>
      </c>
      <c r="H566" s="36" t="e">
        <v>#N/A</v>
      </c>
      <c r="I566" s="36" t="e">
        <v>#N/A</v>
      </c>
      <c r="J566" s="36" t="e">
        <v>#N/A</v>
      </c>
      <c r="K566" s="36" t="e">
        <v>#N/A</v>
      </c>
      <c r="L566" s="36" t="e">
        <v>#N/A</v>
      </c>
      <c r="M566" s="36" t="e">
        <v>#N/A</v>
      </c>
      <c r="N566" s="36" t="e">
        <v>#N/A</v>
      </c>
      <c r="O566" s="36" t="e">
        <v>#N/A</v>
      </c>
      <c r="P566" s="36" t="e">
        <v>#N/A</v>
      </c>
      <c r="Q566" s="36" t="e">
        <v>#N/A</v>
      </c>
      <c r="R566" s="36" t="e">
        <v>#N/A</v>
      </c>
      <c r="S566" s="36" t="e">
        <v>#N/A</v>
      </c>
      <c r="T566" s="36" t="e">
        <v>#N/A</v>
      </c>
      <c r="U566" s="36" t="e">
        <v>#N/A</v>
      </c>
      <c r="V566" s="36" t="e">
        <v>#N/A</v>
      </c>
      <c r="W566" s="36" t="e">
        <v>#N/A</v>
      </c>
      <c r="X566" s="36" t="e">
        <v>#N/A</v>
      </c>
      <c r="Y566" s="36" t="e">
        <v>#N/A</v>
      </c>
      <c r="Z566" s="36" t="e">
        <v>#N/A</v>
      </c>
    </row>
    <row r="567" spans="2:26" hidden="1" x14ac:dyDescent="0.3">
      <c r="B567" s="38">
        <v>31</v>
      </c>
      <c r="C567" s="36" t="e">
        <v>#N/A</v>
      </c>
      <c r="D567" s="36" t="e">
        <v>#N/A</v>
      </c>
      <c r="E567" s="36" t="e">
        <v>#N/A</v>
      </c>
      <c r="F567" s="36" t="e">
        <v>#N/A</v>
      </c>
      <c r="G567" s="36" t="e">
        <v>#N/A</v>
      </c>
      <c r="H567" s="36" t="e">
        <v>#N/A</v>
      </c>
      <c r="I567" s="36" t="e">
        <v>#N/A</v>
      </c>
      <c r="J567" s="36" t="e">
        <v>#N/A</v>
      </c>
      <c r="K567" s="36" t="e">
        <v>#N/A</v>
      </c>
      <c r="L567" s="36" t="e">
        <v>#N/A</v>
      </c>
      <c r="M567" s="36" t="e">
        <v>#N/A</v>
      </c>
      <c r="N567" s="36" t="e">
        <v>#N/A</v>
      </c>
      <c r="O567" s="36" t="e">
        <v>#N/A</v>
      </c>
      <c r="P567" s="36" t="e">
        <v>#N/A</v>
      </c>
      <c r="Q567" s="36" t="e">
        <v>#N/A</v>
      </c>
      <c r="R567" s="36" t="e">
        <v>#N/A</v>
      </c>
      <c r="S567" s="36" t="e">
        <v>#N/A</v>
      </c>
      <c r="T567" s="36" t="e">
        <v>#N/A</v>
      </c>
      <c r="U567" s="36" t="e">
        <v>#N/A</v>
      </c>
      <c r="V567" s="36" t="e">
        <v>#N/A</v>
      </c>
      <c r="W567" s="36" t="e">
        <v>#N/A</v>
      </c>
      <c r="X567" s="36" t="e">
        <v>#N/A</v>
      </c>
      <c r="Y567" s="36" t="e">
        <v>#N/A</v>
      </c>
      <c r="Z567" s="36" t="e">
        <v>#N/A</v>
      </c>
    </row>
    <row r="568" spans="2:26" x14ac:dyDescent="0.3">
      <c r="B568" s="93"/>
      <c r="C568" s="93"/>
      <c r="D568" s="93"/>
      <c r="E568" s="93"/>
      <c r="F568" s="93"/>
      <c r="G568" s="93"/>
      <c r="H568" s="93"/>
      <c r="I568" s="93"/>
      <c r="J568" s="93"/>
      <c r="K568" s="93"/>
      <c r="L568" s="93"/>
      <c r="M568" s="93"/>
      <c r="N568" s="93"/>
      <c r="O568" s="93"/>
      <c r="P568" s="93"/>
      <c r="Q568" s="93"/>
      <c r="R568" s="93"/>
      <c r="S568" s="93"/>
      <c r="T568" s="93"/>
      <c r="U568" s="93"/>
      <c r="V568" s="93"/>
      <c r="W568" s="93"/>
      <c r="X568" s="93"/>
      <c r="Y568" s="93"/>
      <c r="Z568" s="93"/>
    </row>
    <row r="569" spans="2:26" x14ac:dyDescent="0.3">
      <c r="B569" s="49" t="s">
        <v>67</v>
      </c>
      <c r="C569" s="95" t="s">
        <v>68</v>
      </c>
      <c r="D569" s="100"/>
      <c r="E569" s="100"/>
      <c r="F569" s="100"/>
      <c r="G569" s="100"/>
      <c r="H569" s="100"/>
      <c r="I569" s="100"/>
      <c r="J569" s="100"/>
      <c r="K569" s="100"/>
      <c r="L569" s="100"/>
      <c r="M569" s="100"/>
      <c r="N569" s="100"/>
      <c r="O569" s="100"/>
      <c r="P569" s="100"/>
      <c r="Q569" s="100"/>
      <c r="R569" s="100"/>
      <c r="S569" s="100"/>
      <c r="T569" s="100"/>
      <c r="U569" s="100"/>
      <c r="V569" s="100"/>
      <c r="W569" s="100"/>
      <c r="X569" s="100"/>
      <c r="Y569" s="100"/>
      <c r="Z569" s="101"/>
    </row>
    <row r="570" spans="2:26" x14ac:dyDescent="0.3">
      <c r="B570" s="102"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3">
      <c r="B571" s="94"/>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3">
      <c r="B572" s="103"/>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3">
      <c r="B573" s="35">
        <v>1</v>
      </c>
      <c r="C573" s="36">
        <v>2539.59</v>
      </c>
      <c r="D573" s="36">
        <v>2545.85</v>
      </c>
      <c r="E573" s="36">
        <v>2512.2399999999998</v>
      </c>
      <c r="F573" s="36">
        <v>2499.63</v>
      </c>
      <c r="G573" s="36">
        <v>2566.64</v>
      </c>
      <c r="H573" s="36">
        <v>2651.76</v>
      </c>
      <c r="I573" s="36">
        <v>2716.15</v>
      </c>
      <c r="J573" s="36">
        <v>2758.2</v>
      </c>
      <c r="K573" s="36">
        <v>2810.06</v>
      </c>
      <c r="L573" s="36">
        <v>2852.42</v>
      </c>
      <c r="M573" s="36">
        <v>2847.86</v>
      </c>
      <c r="N573" s="36">
        <v>2816.51</v>
      </c>
      <c r="O573" s="36">
        <v>2838.45</v>
      </c>
      <c r="P573" s="36">
        <v>2850.07</v>
      </c>
      <c r="Q573" s="36">
        <v>2905.18</v>
      </c>
      <c r="R573" s="36">
        <v>2932.21</v>
      </c>
      <c r="S573" s="36">
        <v>2894.26</v>
      </c>
      <c r="T573" s="36">
        <v>2852.02</v>
      </c>
      <c r="U573" s="36">
        <v>2843.68</v>
      </c>
      <c r="V573" s="36">
        <v>2847.36</v>
      </c>
      <c r="W573" s="36">
        <v>2742.11</v>
      </c>
      <c r="X573" s="36">
        <v>2673.56</v>
      </c>
      <c r="Y573" s="36">
        <v>2580.4299999999998</v>
      </c>
      <c r="Z573" s="36">
        <v>2544.44</v>
      </c>
    </row>
    <row r="574" spans="2:26" x14ac:dyDescent="0.3">
      <c r="B574" s="35">
        <v>2</v>
      </c>
      <c r="C574" s="36">
        <v>2590.69</v>
      </c>
      <c r="D574" s="36">
        <v>2607.0300000000002</v>
      </c>
      <c r="E574" s="36">
        <v>2580.54</v>
      </c>
      <c r="F574" s="36">
        <v>2670.3</v>
      </c>
      <c r="G574" s="36">
        <v>2737.6</v>
      </c>
      <c r="H574" s="36">
        <v>2814.18</v>
      </c>
      <c r="I574" s="36">
        <v>2864</v>
      </c>
      <c r="J574" s="36">
        <v>2840.35</v>
      </c>
      <c r="K574" s="36">
        <v>2859.3</v>
      </c>
      <c r="L574" s="36">
        <v>2828.15</v>
      </c>
      <c r="M574" s="36">
        <v>2798.25</v>
      </c>
      <c r="N574" s="36">
        <v>2859.17</v>
      </c>
      <c r="O574" s="36">
        <v>2835.46</v>
      </c>
      <c r="P574" s="36">
        <v>2827.07</v>
      </c>
      <c r="Q574" s="36">
        <v>2845.6</v>
      </c>
      <c r="R574" s="36">
        <v>2899.46</v>
      </c>
      <c r="S574" s="36">
        <v>2851.41</v>
      </c>
      <c r="T574" s="36">
        <v>2776.27</v>
      </c>
      <c r="U574" s="36">
        <v>2785.06</v>
      </c>
      <c r="V574" s="36">
        <v>2768.77</v>
      </c>
      <c r="W574" s="36">
        <v>2674.93</v>
      </c>
      <c r="X574" s="36">
        <v>2628.65</v>
      </c>
      <c r="Y574" s="36">
        <v>2582.63</v>
      </c>
      <c r="Z574" s="36">
        <v>2527.6799999999998</v>
      </c>
    </row>
    <row r="575" spans="2:26" x14ac:dyDescent="0.3">
      <c r="B575" s="35">
        <v>3</v>
      </c>
      <c r="C575" s="36">
        <v>2488.33</v>
      </c>
      <c r="D575" s="36">
        <v>2523.3000000000002</v>
      </c>
      <c r="E575" s="36">
        <v>2524.5100000000002</v>
      </c>
      <c r="F575" s="36">
        <v>2548.5100000000002</v>
      </c>
      <c r="G575" s="36">
        <v>2674.37</v>
      </c>
      <c r="H575" s="36">
        <v>2699.7</v>
      </c>
      <c r="I575" s="36">
        <v>2724.51</v>
      </c>
      <c r="J575" s="36">
        <v>2737.5</v>
      </c>
      <c r="K575" s="36">
        <v>2725.53</v>
      </c>
      <c r="L575" s="36">
        <v>2719.08</v>
      </c>
      <c r="M575" s="36">
        <v>2718.21</v>
      </c>
      <c r="N575" s="36">
        <v>2729.08</v>
      </c>
      <c r="O575" s="36">
        <v>2708.47</v>
      </c>
      <c r="P575" s="36">
        <v>2705.29</v>
      </c>
      <c r="Q575" s="36">
        <v>2709.64</v>
      </c>
      <c r="R575" s="36">
        <v>2737.69</v>
      </c>
      <c r="S575" s="36">
        <v>2710.27</v>
      </c>
      <c r="T575" s="36">
        <v>2709.81</v>
      </c>
      <c r="U575" s="36">
        <v>2679.49</v>
      </c>
      <c r="V575" s="36">
        <v>2660.08</v>
      </c>
      <c r="W575" s="36">
        <v>2582.6999999999998</v>
      </c>
      <c r="X575" s="36">
        <v>2549.98</v>
      </c>
      <c r="Y575" s="36">
        <v>2526.09</v>
      </c>
      <c r="Z575" s="36">
        <v>2490.0700000000002</v>
      </c>
    </row>
    <row r="576" spans="2:26" x14ac:dyDescent="0.3">
      <c r="B576" s="35">
        <v>4</v>
      </c>
      <c r="C576" s="36">
        <v>2472.65</v>
      </c>
      <c r="D576" s="36">
        <v>2452.87</v>
      </c>
      <c r="E576" s="36">
        <v>2547.27</v>
      </c>
      <c r="F576" s="36">
        <v>2579.16</v>
      </c>
      <c r="G576" s="36">
        <v>2671.96</v>
      </c>
      <c r="H576" s="36">
        <v>2737.77</v>
      </c>
      <c r="I576" s="36">
        <v>2767.62</v>
      </c>
      <c r="J576" s="36">
        <v>2796.44</v>
      </c>
      <c r="K576" s="36">
        <v>2805.66</v>
      </c>
      <c r="L576" s="36">
        <v>2782.62</v>
      </c>
      <c r="M576" s="36">
        <v>2767.94</v>
      </c>
      <c r="N576" s="36">
        <v>2789.48</v>
      </c>
      <c r="O576" s="36">
        <v>2752.8</v>
      </c>
      <c r="P576" s="36">
        <v>2772.16</v>
      </c>
      <c r="Q576" s="36">
        <v>2761.92</v>
      </c>
      <c r="R576" s="36">
        <v>2807.38</v>
      </c>
      <c r="S576" s="36">
        <v>2767.44</v>
      </c>
      <c r="T576" s="36">
        <v>2747.15</v>
      </c>
      <c r="U576" s="36">
        <v>2721.16</v>
      </c>
      <c r="V576" s="36">
        <v>2695.36</v>
      </c>
      <c r="W576" s="36">
        <v>2593.27</v>
      </c>
      <c r="X576" s="36">
        <v>2556.77</v>
      </c>
      <c r="Y576" s="36">
        <v>2523.67</v>
      </c>
      <c r="Z576" s="36">
        <v>2479.25</v>
      </c>
    </row>
    <row r="577" spans="2:26" x14ac:dyDescent="0.3">
      <c r="B577" s="35">
        <v>5</v>
      </c>
      <c r="C577" s="36">
        <v>2499.41</v>
      </c>
      <c r="D577" s="36">
        <v>2519.08</v>
      </c>
      <c r="E577" s="36">
        <v>2548.73</v>
      </c>
      <c r="F577" s="36">
        <v>2573.13</v>
      </c>
      <c r="G577" s="36">
        <v>2712.81</v>
      </c>
      <c r="H577" s="36">
        <v>2788.83</v>
      </c>
      <c r="I577" s="36">
        <v>2833.6</v>
      </c>
      <c r="J577" s="36">
        <v>2835.43</v>
      </c>
      <c r="K577" s="36">
        <v>2847.92</v>
      </c>
      <c r="L577" s="36">
        <v>2837.87</v>
      </c>
      <c r="M577" s="36">
        <v>2816.78</v>
      </c>
      <c r="N577" s="36">
        <v>2832.55</v>
      </c>
      <c r="O577" s="36">
        <v>2825.39</v>
      </c>
      <c r="P577" s="36">
        <v>2821.25</v>
      </c>
      <c r="Q577" s="36">
        <v>2819.06</v>
      </c>
      <c r="R577" s="36">
        <v>2854.37</v>
      </c>
      <c r="S577" s="36">
        <v>2826.95</v>
      </c>
      <c r="T577" s="36">
        <v>2804.85</v>
      </c>
      <c r="U577" s="36">
        <v>2761.85</v>
      </c>
      <c r="V577" s="36">
        <v>2726.92</v>
      </c>
      <c r="W577" s="36">
        <v>2656.66</v>
      </c>
      <c r="X577" s="36">
        <v>2603.08</v>
      </c>
      <c r="Y577" s="36">
        <v>2549</v>
      </c>
      <c r="Z577" s="36">
        <v>2545.64</v>
      </c>
    </row>
    <row r="578" spans="2:26" x14ac:dyDescent="0.3">
      <c r="B578" s="35">
        <v>6</v>
      </c>
      <c r="C578" s="36">
        <v>2537.7399999999998</v>
      </c>
      <c r="D578" s="36">
        <v>2550.1799999999998</v>
      </c>
      <c r="E578" s="36">
        <v>2616.62</v>
      </c>
      <c r="F578" s="36">
        <v>2650.16</v>
      </c>
      <c r="G578" s="36">
        <v>2828.63</v>
      </c>
      <c r="H578" s="36">
        <v>2905.87</v>
      </c>
      <c r="I578" s="36">
        <v>3012.88</v>
      </c>
      <c r="J578" s="36">
        <v>3026.44</v>
      </c>
      <c r="K578" s="36">
        <v>3020.2</v>
      </c>
      <c r="L578" s="36">
        <v>3014.2</v>
      </c>
      <c r="M578" s="36">
        <v>3007.19</v>
      </c>
      <c r="N578" s="36">
        <v>2988.76</v>
      </c>
      <c r="O578" s="36">
        <v>2970.51</v>
      </c>
      <c r="P578" s="36">
        <v>2947.09</v>
      </c>
      <c r="Q578" s="36">
        <v>2964.52</v>
      </c>
      <c r="R578" s="36">
        <v>2988.94</v>
      </c>
      <c r="S578" s="36">
        <v>2996</v>
      </c>
      <c r="T578" s="36">
        <v>2979.76</v>
      </c>
      <c r="U578" s="36">
        <v>2912.31</v>
      </c>
      <c r="V578" s="36">
        <v>2880.83</v>
      </c>
      <c r="W578" s="36">
        <v>2761.52</v>
      </c>
      <c r="X578" s="36">
        <v>2759.36</v>
      </c>
      <c r="Y578" s="36">
        <v>2583.5100000000002</v>
      </c>
      <c r="Z578" s="36">
        <v>2561.7399999999998</v>
      </c>
    </row>
    <row r="579" spans="2:26" x14ac:dyDescent="0.3">
      <c r="B579" s="35">
        <v>7</v>
      </c>
      <c r="C579" s="36">
        <v>2567.44</v>
      </c>
      <c r="D579" s="36">
        <v>2574.69</v>
      </c>
      <c r="E579" s="36">
        <v>2613.9299999999998</v>
      </c>
      <c r="F579" s="36">
        <v>2562.9499999999998</v>
      </c>
      <c r="G579" s="36">
        <v>2697.15</v>
      </c>
      <c r="H579" s="36">
        <v>2818.33</v>
      </c>
      <c r="I579" s="36">
        <v>2941.65</v>
      </c>
      <c r="J579" s="36">
        <v>3112.86</v>
      </c>
      <c r="K579" s="36">
        <v>3168.78</v>
      </c>
      <c r="L579" s="36">
        <v>3183.22</v>
      </c>
      <c r="M579" s="36">
        <v>3178.2</v>
      </c>
      <c r="N579" s="36">
        <v>3112.38</v>
      </c>
      <c r="O579" s="36">
        <v>3049.3</v>
      </c>
      <c r="P579" s="36">
        <v>3165.37</v>
      </c>
      <c r="Q579" s="36">
        <v>3144.54</v>
      </c>
      <c r="R579" s="36">
        <v>3177.65</v>
      </c>
      <c r="S579" s="36">
        <v>3049.97</v>
      </c>
      <c r="T579" s="36">
        <v>3064.14</v>
      </c>
      <c r="U579" s="36">
        <v>3066.97</v>
      </c>
      <c r="V579" s="36">
        <v>3051.59</v>
      </c>
      <c r="W579" s="36">
        <v>2912.83</v>
      </c>
      <c r="X579" s="36">
        <v>2816.71</v>
      </c>
      <c r="Y579" s="36">
        <v>2615.91</v>
      </c>
      <c r="Z579" s="36">
        <v>2586.7199999999998</v>
      </c>
    </row>
    <row r="580" spans="2:26" x14ac:dyDescent="0.3">
      <c r="B580" s="35">
        <v>8</v>
      </c>
      <c r="C580" s="36">
        <v>2553.09</v>
      </c>
      <c r="D580" s="36">
        <v>2552.83</v>
      </c>
      <c r="E580" s="36">
        <v>2558.41</v>
      </c>
      <c r="F580" s="36">
        <v>2532.7399999999998</v>
      </c>
      <c r="G580" s="36">
        <v>2589.48</v>
      </c>
      <c r="H580" s="36">
        <v>2681.44</v>
      </c>
      <c r="I580" s="36">
        <v>2741.92</v>
      </c>
      <c r="J580" s="36">
        <v>2788.26</v>
      </c>
      <c r="K580" s="36">
        <v>2875.04</v>
      </c>
      <c r="L580" s="36">
        <v>2895.54</v>
      </c>
      <c r="M580" s="36">
        <v>2903.02</v>
      </c>
      <c r="N580" s="36">
        <v>2874.22</v>
      </c>
      <c r="O580" s="36">
        <v>2885.27</v>
      </c>
      <c r="P580" s="36">
        <v>2905.01</v>
      </c>
      <c r="Q580" s="36">
        <v>2938.87</v>
      </c>
      <c r="R580" s="36">
        <v>2970.09</v>
      </c>
      <c r="S580" s="36">
        <v>2983.45</v>
      </c>
      <c r="T580" s="36">
        <v>2927.52</v>
      </c>
      <c r="U580" s="36">
        <v>2885.83</v>
      </c>
      <c r="V580" s="36">
        <v>2843.06</v>
      </c>
      <c r="W580" s="36">
        <v>2716.71</v>
      </c>
      <c r="X580" s="36">
        <v>2605.15</v>
      </c>
      <c r="Y580" s="36">
        <v>2556.7800000000002</v>
      </c>
      <c r="Z580" s="36">
        <v>2540.7399999999998</v>
      </c>
    </row>
    <row r="581" spans="2:26" x14ac:dyDescent="0.3">
      <c r="B581" s="35">
        <v>9</v>
      </c>
      <c r="C581" s="36">
        <v>2539.21</v>
      </c>
      <c r="D581" s="36">
        <v>2521.5</v>
      </c>
      <c r="E581" s="36">
        <v>2560.42</v>
      </c>
      <c r="F581" s="36">
        <v>2587.6</v>
      </c>
      <c r="G581" s="36">
        <v>2693.24</v>
      </c>
      <c r="H581" s="36">
        <v>2742.76</v>
      </c>
      <c r="I581" s="36">
        <v>2889.5</v>
      </c>
      <c r="J581" s="36">
        <v>2903</v>
      </c>
      <c r="K581" s="36">
        <v>2932.91</v>
      </c>
      <c r="L581" s="36">
        <v>2928.42</v>
      </c>
      <c r="M581" s="36">
        <v>2905.43</v>
      </c>
      <c r="N581" s="36">
        <v>2897.44</v>
      </c>
      <c r="O581" s="36">
        <v>2899.98</v>
      </c>
      <c r="P581" s="36">
        <v>2894.92</v>
      </c>
      <c r="Q581" s="36">
        <v>2909.86</v>
      </c>
      <c r="R581" s="36">
        <v>2932.4</v>
      </c>
      <c r="S581" s="36">
        <v>2922.09</v>
      </c>
      <c r="T581" s="36">
        <v>2888.56</v>
      </c>
      <c r="U581" s="36">
        <v>2848.65</v>
      </c>
      <c r="V581" s="36">
        <v>2804.95</v>
      </c>
      <c r="W581" s="36">
        <v>2689.76</v>
      </c>
      <c r="X581" s="36">
        <v>2638.02</v>
      </c>
      <c r="Y581" s="36">
        <v>2581.63</v>
      </c>
      <c r="Z581" s="36">
        <v>2537.9299999999998</v>
      </c>
    </row>
    <row r="582" spans="2:26" x14ac:dyDescent="0.3">
      <c r="B582" s="35">
        <v>10</v>
      </c>
      <c r="C582" s="36">
        <v>2515.69</v>
      </c>
      <c r="D582" s="36">
        <v>2459.2199999999998</v>
      </c>
      <c r="E582" s="36">
        <v>2531.6799999999998</v>
      </c>
      <c r="F582" s="36">
        <v>2561.61</v>
      </c>
      <c r="G582" s="36">
        <v>2703.94</v>
      </c>
      <c r="H582" s="36">
        <v>2807.31</v>
      </c>
      <c r="I582" s="36">
        <v>2948.2</v>
      </c>
      <c r="J582" s="36">
        <v>2960.56</v>
      </c>
      <c r="K582" s="36">
        <v>2963.12</v>
      </c>
      <c r="L582" s="36">
        <v>2964.21</v>
      </c>
      <c r="M582" s="36">
        <v>2955.62</v>
      </c>
      <c r="N582" s="36">
        <v>2952.91</v>
      </c>
      <c r="O582" s="36">
        <v>2936.99</v>
      </c>
      <c r="P582" s="36">
        <v>2914.89</v>
      </c>
      <c r="Q582" s="36">
        <v>2923.92</v>
      </c>
      <c r="R582" s="36">
        <v>2937.93</v>
      </c>
      <c r="S582" s="36">
        <v>2939</v>
      </c>
      <c r="T582" s="36">
        <v>2928.22</v>
      </c>
      <c r="U582" s="36">
        <v>2866.25</v>
      </c>
      <c r="V582" s="36">
        <v>2802.02</v>
      </c>
      <c r="W582" s="36">
        <v>2622.74</v>
      </c>
      <c r="X582" s="36">
        <v>2564.5300000000002</v>
      </c>
      <c r="Y582" s="36">
        <v>2411.63</v>
      </c>
      <c r="Z582" s="36">
        <v>2572.06</v>
      </c>
    </row>
    <row r="583" spans="2:26" x14ac:dyDescent="0.3">
      <c r="B583" s="35">
        <v>11</v>
      </c>
      <c r="C583" s="36">
        <v>2525.52</v>
      </c>
      <c r="D583" s="36">
        <v>2521.65</v>
      </c>
      <c r="E583" s="36">
        <v>2620.36</v>
      </c>
      <c r="F583" s="36">
        <v>2646.94</v>
      </c>
      <c r="G583" s="36">
        <v>2748.41</v>
      </c>
      <c r="H583" s="36">
        <v>2847.73</v>
      </c>
      <c r="I583" s="36">
        <v>2970.44</v>
      </c>
      <c r="J583" s="36">
        <v>2996.68</v>
      </c>
      <c r="K583" s="36">
        <v>3003.1</v>
      </c>
      <c r="L583" s="36">
        <v>3000.82</v>
      </c>
      <c r="M583" s="36">
        <v>2988.44</v>
      </c>
      <c r="N583" s="36">
        <v>2969.72</v>
      </c>
      <c r="O583" s="36">
        <v>3035.52</v>
      </c>
      <c r="P583" s="36">
        <v>3055.86</v>
      </c>
      <c r="Q583" s="36">
        <v>3061.82</v>
      </c>
      <c r="R583" s="36">
        <v>3088.22</v>
      </c>
      <c r="S583" s="36">
        <v>3067.5</v>
      </c>
      <c r="T583" s="36">
        <v>3029.89</v>
      </c>
      <c r="U583" s="36">
        <v>2937.44</v>
      </c>
      <c r="V583" s="36">
        <v>2937.69</v>
      </c>
      <c r="W583" s="36">
        <v>2852.36</v>
      </c>
      <c r="X583" s="36">
        <v>2779.98</v>
      </c>
      <c r="Y583" s="36">
        <v>2669.6</v>
      </c>
      <c r="Z583" s="36">
        <v>2601.7199999999998</v>
      </c>
    </row>
    <row r="584" spans="2:26" x14ac:dyDescent="0.3">
      <c r="B584" s="35">
        <v>12</v>
      </c>
      <c r="C584" s="36">
        <v>2661.11</v>
      </c>
      <c r="D584" s="36">
        <v>2666.13</v>
      </c>
      <c r="E584" s="36">
        <v>2701.5</v>
      </c>
      <c r="F584" s="36">
        <v>2691.28</v>
      </c>
      <c r="G584" s="36">
        <v>2843.2</v>
      </c>
      <c r="H584" s="36">
        <v>2867.86</v>
      </c>
      <c r="I584" s="36">
        <v>3027.83</v>
      </c>
      <c r="J584" s="36">
        <v>3105.35</v>
      </c>
      <c r="K584" s="36">
        <v>3112.34</v>
      </c>
      <c r="L584" s="36">
        <v>3113.6</v>
      </c>
      <c r="M584" s="36">
        <v>3100.39</v>
      </c>
      <c r="N584" s="36">
        <v>3049.1</v>
      </c>
      <c r="O584" s="36">
        <v>3007.84</v>
      </c>
      <c r="P584" s="36">
        <v>2996.38</v>
      </c>
      <c r="Q584" s="36">
        <v>2999.68</v>
      </c>
      <c r="R584" s="36">
        <v>3009.87</v>
      </c>
      <c r="S584" s="36">
        <v>2992</v>
      </c>
      <c r="T584" s="36">
        <v>2970.75</v>
      </c>
      <c r="U584" s="36">
        <v>3013.77</v>
      </c>
      <c r="V584" s="36">
        <v>2975.46</v>
      </c>
      <c r="W584" s="36">
        <v>2853.29</v>
      </c>
      <c r="X584" s="36">
        <v>2829.82</v>
      </c>
      <c r="Y584" s="36">
        <v>2648.32</v>
      </c>
      <c r="Z584" s="36">
        <v>2628.9</v>
      </c>
    </row>
    <row r="585" spans="2:26" x14ac:dyDescent="0.3">
      <c r="B585" s="35">
        <v>13</v>
      </c>
      <c r="C585" s="36">
        <v>2619.08</v>
      </c>
      <c r="D585" s="36">
        <v>2626.57</v>
      </c>
      <c r="E585" s="36">
        <v>2682.84</v>
      </c>
      <c r="F585" s="36">
        <v>2725.96</v>
      </c>
      <c r="G585" s="36">
        <v>2866.32</v>
      </c>
      <c r="H585" s="36">
        <v>2976.49</v>
      </c>
      <c r="I585" s="36">
        <v>3118.71</v>
      </c>
      <c r="J585" s="36">
        <v>3171.44</v>
      </c>
      <c r="K585" s="36">
        <v>3172.97</v>
      </c>
      <c r="L585" s="36">
        <v>3173.14</v>
      </c>
      <c r="M585" s="36">
        <v>3162.56</v>
      </c>
      <c r="N585" s="36">
        <v>3143.23</v>
      </c>
      <c r="O585" s="36">
        <v>3135.37</v>
      </c>
      <c r="P585" s="36">
        <v>3107.85</v>
      </c>
      <c r="Q585" s="36">
        <v>3159.56</v>
      </c>
      <c r="R585" s="36">
        <v>3180.87</v>
      </c>
      <c r="S585" s="36">
        <v>3161.6</v>
      </c>
      <c r="T585" s="36">
        <v>3132.21</v>
      </c>
      <c r="U585" s="36">
        <v>3080.48</v>
      </c>
      <c r="V585" s="36">
        <v>3038.3</v>
      </c>
      <c r="W585" s="36">
        <v>2907.57</v>
      </c>
      <c r="X585" s="36">
        <v>2805.98</v>
      </c>
      <c r="Y585" s="36">
        <v>2667.12</v>
      </c>
      <c r="Z585" s="36">
        <v>2653.78</v>
      </c>
    </row>
    <row r="586" spans="2:26" x14ac:dyDescent="0.3">
      <c r="B586" s="35">
        <v>14</v>
      </c>
      <c r="C586" s="36">
        <v>2661.18</v>
      </c>
      <c r="D586" s="36">
        <v>2647.87</v>
      </c>
      <c r="E586" s="36">
        <v>2672.66</v>
      </c>
      <c r="F586" s="36">
        <v>2680.31</v>
      </c>
      <c r="G586" s="36">
        <v>2756.83</v>
      </c>
      <c r="H586" s="36">
        <v>2838.16</v>
      </c>
      <c r="I586" s="36">
        <v>2920.32</v>
      </c>
      <c r="J586" s="36">
        <v>3030.15</v>
      </c>
      <c r="K586" s="36">
        <v>3071.39</v>
      </c>
      <c r="L586" s="36">
        <v>3079.99</v>
      </c>
      <c r="M586" s="36">
        <v>3062.81</v>
      </c>
      <c r="N586" s="36">
        <v>3069.65</v>
      </c>
      <c r="O586" s="36">
        <v>2977.01</v>
      </c>
      <c r="P586" s="36">
        <v>3058.85</v>
      </c>
      <c r="Q586" s="36">
        <v>3095.6</v>
      </c>
      <c r="R586" s="36">
        <v>3086.05</v>
      </c>
      <c r="S586" s="36">
        <v>3103.38</v>
      </c>
      <c r="T586" s="36">
        <v>3052.3</v>
      </c>
      <c r="U586" s="36">
        <v>3036.46</v>
      </c>
      <c r="V586" s="36">
        <v>2993.43</v>
      </c>
      <c r="W586" s="36">
        <v>2913.93</v>
      </c>
      <c r="X586" s="36">
        <v>2831.39</v>
      </c>
      <c r="Y586" s="36">
        <v>2745.46</v>
      </c>
      <c r="Z586" s="36">
        <v>2676.82</v>
      </c>
    </row>
    <row r="587" spans="2:26" x14ac:dyDescent="0.3">
      <c r="B587" s="35">
        <v>15</v>
      </c>
      <c r="C587" s="36">
        <v>2702.39</v>
      </c>
      <c r="D587" s="36">
        <v>2683.99</v>
      </c>
      <c r="E587" s="36">
        <v>2687.88</v>
      </c>
      <c r="F587" s="36">
        <v>2681.5</v>
      </c>
      <c r="G587" s="36">
        <v>2749.81</v>
      </c>
      <c r="H587" s="36">
        <v>2813.88</v>
      </c>
      <c r="I587" s="36">
        <v>2875.28</v>
      </c>
      <c r="J587" s="36">
        <v>2915.03</v>
      </c>
      <c r="K587" s="36">
        <v>2998.01</v>
      </c>
      <c r="L587" s="36">
        <v>3037.42</v>
      </c>
      <c r="M587" s="36">
        <v>3027.07</v>
      </c>
      <c r="N587" s="36">
        <v>3086.85</v>
      </c>
      <c r="O587" s="36">
        <v>3100.54</v>
      </c>
      <c r="P587" s="36">
        <v>3083.53</v>
      </c>
      <c r="Q587" s="36">
        <v>3140.73</v>
      </c>
      <c r="R587" s="36">
        <v>3189.21</v>
      </c>
      <c r="S587" s="36">
        <v>3197.66</v>
      </c>
      <c r="T587" s="36">
        <v>3145.06</v>
      </c>
      <c r="U587" s="36">
        <v>3038.26</v>
      </c>
      <c r="V587" s="36">
        <v>3058.39</v>
      </c>
      <c r="W587" s="36">
        <v>2949.53</v>
      </c>
      <c r="X587" s="36">
        <v>2865.49</v>
      </c>
      <c r="Y587" s="36">
        <v>2734.63</v>
      </c>
      <c r="Z587" s="36">
        <v>2671.04</v>
      </c>
    </row>
    <row r="588" spans="2:26" x14ac:dyDescent="0.3">
      <c r="B588" s="35">
        <v>16</v>
      </c>
      <c r="C588" s="36">
        <v>2612.59</v>
      </c>
      <c r="D588" s="36">
        <v>2628.49</v>
      </c>
      <c r="E588" s="36">
        <v>2667.8</v>
      </c>
      <c r="F588" s="36">
        <v>2683.61</v>
      </c>
      <c r="G588" s="36">
        <v>2747.94</v>
      </c>
      <c r="H588" s="36">
        <v>2767.81</v>
      </c>
      <c r="I588" s="36">
        <v>2928.22</v>
      </c>
      <c r="J588" s="36">
        <v>2949.5</v>
      </c>
      <c r="K588" s="36">
        <v>2927.78</v>
      </c>
      <c r="L588" s="36">
        <v>2907.84</v>
      </c>
      <c r="M588" s="36">
        <v>2880.1</v>
      </c>
      <c r="N588" s="36">
        <v>2885.7</v>
      </c>
      <c r="O588" s="36">
        <v>2819.04</v>
      </c>
      <c r="P588" s="36">
        <v>2884.21</v>
      </c>
      <c r="Q588" s="36">
        <v>2890.13</v>
      </c>
      <c r="R588" s="36">
        <v>2948.87</v>
      </c>
      <c r="S588" s="36">
        <v>2955.48</v>
      </c>
      <c r="T588" s="36">
        <v>2960.73</v>
      </c>
      <c r="U588" s="36">
        <v>2886.65</v>
      </c>
      <c r="V588" s="36">
        <v>2882.28</v>
      </c>
      <c r="W588" s="36">
        <v>2752.5</v>
      </c>
      <c r="X588" s="36">
        <v>2665.5</v>
      </c>
      <c r="Y588" s="36">
        <v>2595.5100000000002</v>
      </c>
      <c r="Z588" s="36">
        <v>2592.73</v>
      </c>
    </row>
    <row r="589" spans="2:26" x14ac:dyDescent="0.3">
      <c r="B589" s="35">
        <v>17</v>
      </c>
      <c r="C589" s="36">
        <v>2627.34</v>
      </c>
      <c r="D589" s="36">
        <v>2645.38</v>
      </c>
      <c r="E589" s="36">
        <v>2705.09</v>
      </c>
      <c r="F589" s="36">
        <v>2738.17</v>
      </c>
      <c r="G589" s="36">
        <v>2806.18</v>
      </c>
      <c r="H589" s="36">
        <v>2851.57</v>
      </c>
      <c r="I589" s="36">
        <v>2982.89</v>
      </c>
      <c r="J589" s="36">
        <v>2977.16</v>
      </c>
      <c r="K589" s="36">
        <v>2975.17</v>
      </c>
      <c r="L589" s="36">
        <v>3011.93</v>
      </c>
      <c r="M589" s="36">
        <v>2983.02</v>
      </c>
      <c r="N589" s="36">
        <v>2962.92</v>
      </c>
      <c r="O589" s="36">
        <v>2909.78</v>
      </c>
      <c r="P589" s="36">
        <v>2958.06</v>
      </c>
      <c r="Q589" s="36">
        <v>2972.65</v>
      </c>
      <c r="R589" s="36">
        <v>3005.59</v>
      </c>
      <c r="S589" s="36">
        <v>2996.9</v>
      </c>
      <c r="T589" s="36">
        <v>3017.71</v>
      </c>
      <c r="U589" s="36">
        <v>2948.97</v>
      </c>
      <c r="V589" s="36">
        <v>2932.79</v>
      </c>
      <c r="W589" s="36">
        <v>2813.62</v>
      </c>
      <c r="X589" s="36">
        <v>2692.78</v>
      </c>
      <c r="Y589" s="36">
        <v>2623.03</v>
      </c>
      <c r="Z589" s="36">
        <v>2603.04</v>
      </c>
    </row>
    <row r="590" spans="2:26" x14ac:dyDescent="0.3">
      <c r="B590" s="35">
        <v>18</v>
      </c>
      <c r="C590" s="36">
        <v>2535.29</v>
      </c>
      <c r="D590" s="36">
        <v>2536.14</v>
      </c>
      <c r="E590" s="36">
        <v>2587.79</v>
      </c>
      <c r="F590" s="36">
        <v>2635.88</v>
      </c>
      <c r="G590" s="36">
        <v>2690.17</v>
      </c>
      <c r="H590" s="36">
        <v>2708.99</v>
      </c>
      <c r="I590" s="36">
        <v>2813.89</v>
      </c>
      <c r="J590" s="36">
        <v>2813.27</v>
      </c>
      <c r="K590" s="36">
        <v>2814.2</v>
      </c>
      <c r="L590" s="36">
        <v>2807.02</v>
      </c>
      <c r="M590" s="36">
        <v>2784.92</v>
      </c>
      <c r="N590" s="36">
        <v>2759.78</v>
      </c>
      <c r="O590" s="36">
        <v>2756.89</v>
      </c>
      <c r="P590" s="36">
        <v>2762.63</v>
      </c>
      <c r="Q590" s="36">
        <v>2813.94</v>
      </c>
      <c r="R590" s="36">
        <v>2825.38</v>
      </c>
      <c r="S590" s="36">
        <v>2879.83</v>
      </c>
      <c r="T590" s="36">
        <v>2893.85</v>
      </c>
      <c r="U590" s="36">
        <v>2812.82</v>
      </c>
      <c r="V590" s="36">
        <v>2791.48</v>
      </c>
      <c r="W590" s="36">
        <v>2695.06</v>
      </c>
      <c r="X590" s="36">
        <v>2591.58</v>
      </c>
      <c r="Y590" s="36">
        <v>2538.9299999999998</v>
      </c>
      <c r="Z590" s="36">
        <v>2536.6799999999998</v>
      </c>
    </row>
    <row r="591" spans="2:26" x14ac:dyDescent="0.3">
      <c r="B591" s="35">
        <v>19</v>
      </c>
      <c r="C591" s="36">
        <v>2580.13</v>
      </c>
      <c r="D591" s="36">
        <v>2565.77</v>
      </c>
      <c r="E591" s="36">
        <v>2651.04</v>
      </c>
      <c r="F591" s="36">
        <v>2707.57</v>
      </c>
      <c r="G591" s="36">
        <v>2761.53</v>
      </c>
      <c r="H591" s="36">
        <v>2789.59</v>
      </c>
      <c r="I591" s="36">
        <v>2928.93</v>
      </c>
      <c r="J591" s="36">
        <v>2971.47</v>
      </c>
      <c r="K591" s="36">
        <v>2966.79</v>
      </c>
      <c r="L591" s="36">
        <v>2941.98</v>
      </c>
      <c r="M591" s="36">
        <v>2900.1</v>
      </c>
      <c r="N591" s="36">
        <v>2861.45</v>
      </c>
      <c r="O591" s="36">
        <v>2870.78</v>
      </c>
      <c r="P591" s="36">
        <v>2880.02</v>
      </c>
      <c r="Q591" s="36">
        <v>2957.08</v>
      </c>
      <c r="R591" s="36">
        <v>3009.78</v>
      </c>
      <c r="S591" s="36">
        <v>3016.35</v>
      </c>
      <c r="T591" s="36">
        <v>3051.79</v>
      </c>
      <c r="U591" s="36">
        <v>2923.28</v>
      </c>
      <c r="V591" s="36">
        <v>2925.26</v>
      </c>
      <c r="W591" s="36">
        <v>2807.69</v>
      </c>
      <c r="X591" s="36">
        <v>2744.03</v>
      </c>
      <c r="Y591" s="36">
        <v>2641.76</v>
      </c>
      <c r="Z591" s="36">
        <v>2634.32</v>
      </c>
    </row>
    <row r="592" spans="2:26" x14ac:dyDescent="0.3">
      <c r="B592" s="35">
        <v>20</v>
      </c>
      <c r="C592" s="36">
        <v>2644.9</v>
      </c>
      <c r="D592" s="36">
        <v>2644.17</v>
      </c>
      <c r="E592" s="36">
        <v>2709.81</v>
      </c>
      <c r="F592" s="36">
        <v>2721.89</v>
      </c>
      <c r="G592" s="36">
        <v>2772.18</v>
      </c>
      <c r="H592" s="36">
        <v>2886.89</v>
      </c>
      <c r="I592" s="36">
        <v>3038.05</v>
      </c>
      <c r="J592" s="36">
        <v>3050.88</v>
      </c>
      <c r="K592" s="36">
        <v>3036.28</v>
      </c>
      <c r="L592" s="36">
        <v>3013.18</v>
      </c>
      <c r="M592" s="36">
        <v>2972.45</v>
      </c>
      <c r="N592" s="36">
        <v>2949.6</v>
      </c>
      <c r="O592" s="36">
        <v>2940.54</v>
      </c>
      <c r="P592" s="36">
        <v>2951.09</v>
      </c>
      <c r="Q592" s="36">
        <v>2984.99</v>
      </c>
      <c r="R592" s="36">
        <v>2998.17</v>
      </c>
      <c r="S592" s="36">
        <v>3023.73</v>
      </c>
      <c r="T592" s="36">
        <v>2984.88</v>
      </c>
      <c r="U592" s="36">
        <v>2976.17</v>
      </c>
      <c r="V592" s="36">
        <v>2952.17</v>
      </c>
      <c r="W592" s="36">
        <v>2894.71</v>
      </c>
      <c r="X592" s="36">
        <v>2868.46</v>
      </c>
      <c r="Y592" s="36">
        <v>2780.66</v>
      </c>
      <c r="Z592" s="36">
        <v>2695.54</v>
      </c>
    </row>
    <row r="593" spans="2:26" x14ac:dyDescent="0.3">
      <c r="B593" s="35">
        <v>21</v>
      </c>
      <c r="C593" s="36">
        <v>2692.96</v>
      </c>
      <c r="D593" s="36">
        <v>2701.86</v>
      </c>
      <c r="E593" s="36">
        <v>2718.4</v>
      </c>
      <c r="F593" s="36">
        <v>2630</v>
      </c>
      <c r="G593" s="36">
        <v>2694.05</v>
      </c>
      <c r="H593" s="36">
        <v>2808</v>
      </c>
      <c r="I593" s="36">
        <v>2877.03</v>
      </c>
      <c r="J593" s="36">
        <v>2977.92</v>
      </c>
      <c r="K593" s="36">
        <v>3011.33</v>
      </c>
      <c r="L593" s="36">
        <v>3008.5</v>
      </c>
      <c r="M593" s="36">
        <v>2997.69</v>
      </c>
      <c r="N593" s="36">
        <v>2990.04</v>
      </c>
      <c r="O593" s="36">
        <v>2984.73</v>
      </c>
      <c r="P593" s="36">
        <v>2988.96</v>
      </c>
      <c r="Q593" s="36">
        <v>2991.18</v>
      </c>
      <c r="R593" s="36">
        <v>3007.47</v>
      </c>
      <c r="S593" s="36">
        <v>3022.42</v>
      </c>
      <c r="T593" s="36">
        <v>2981.79</v>
      </c>
      <c r="U593" s="36">
        <v>2971.81</v>
      </c>
      <c r="V593" s="36">
        <v>2946.89</v>
      </c>
      <c r="W593" s="36">
        <v>2880.91</v>
      </c>
      <c r="X593" s="36">
        <v>2809.3</v>
      </c>
      <c r="Y593" s="36">
        <v>2721.13</v>
      </c>
      <c r="Z593" s="36">
        <v>2682.58</v>
      </c>
    </row>
    <row r="594" spans="2:26" x14ac:dyDescent="0.3">
      <c r="B594" s="35">
        <v>22</v>
      </c>
      <c r="C594" s="36">
        <v>2684.72</v>
      </c>
      <c r="D594" s="36">
        <v>2681.88</v>
      </c>
      <c r="E594" s="36">
        <v>2693.45</v>
      </c>
      <c r="F594" s="36">
        <v>2591.36</v>
      </c>
      <c r="G594" s="36">
        <v>2634.89</v>
      </c>
      <c r="H594" s="36">
        <v>2776.5</v>
      </c>
      <c r="I594" s="36">
        <v>2832.07</v>
      </c>
      <c r="J594" s="36">
        <v>2856.29</v>
      </c>
      <c r="K594" s="36">
        <v>2944.04</v>
      </c>
      <c r="L594" s="36">
        <v>2988.81</v>
      </c>
      <c r="M594" s="36">
        <v>2978.74</v>
      </c>
      <c r="N594" s="36">
        <v>2965.77</v>
      </c>
      <c r="O594" s="36">
        <v>2958.17</v>
      </c>
      <c r="P594" s="36">
        <v>2953.98</v>
      </c>
      <c r="Q594" s="36">
        <v>2986.89</v>
      </c>
      <c r="R594" s="36">
        <v>3014.58</v>
      </c>
      <c r="S594" s="36">
        <v>3021.43</v>
      </c>
      <c r="T594" s="36">
        <v>2992.81</v>
      </c>
      <c r="U594" s="36">
        <v>2973.71</v>
      </c>
      <c r="V594" s="36">
        <v>2946.58</v>
      </c>
      <c r="W594" s="36">
        <v>2842.59</v>
      </c>
      <c r="X594" s="36">
        <v>2802.59</v>
      </c>
      <c r="Y594" s="36">
        <v>2714.7</v>
      </c>
      <c r="Z594" s="36">
        <v>2685.35</v>
      </c>
    </row>
    <row r="595" spans="2:26" x14ac:dyDescent="0.3">
      <c r="B595" s="35">
        <v>23</v>
      </c>
      <c r="C595" s="36">
        <v>2721.67</v>
      </c>
      <c r="D595" s="36">
        <v>2714.34</v>
      </c>
      <c r="E595" s="36">
        <v>2721.48</v>
      </c>
      <c r="F595" s="36">
        <v>2623.93</v>
      </c>
      <c r="G595" s="36">
        <v>2672.33</v>
      </c>
      <c r="H595" s="36">
        <v>2823.3</v>
      </c>
      <c r="I595" s="36">
        <v>2873.4</v>
      </c>
      <c r="J595" s="36">
        <v>2926.22</v>
      </c>
      <c r="K595" s="36">
        <v>2988.22</v>
      </c>
      <c r="L595" s="36">
        <v>3017.07</v>
      </c>
      <c r="M595" s="36">
        <v>2994.4</v>
      </c>
      <c r="N595" s="36">
        <v>2983.85</v>
      </c>
      <c r="O595" s="36">
        <v>2975.54</v>
      </c>
      <c r="P595" s="36">
        <v>3001.27</v>
      </c>
      <c r="Q595" s="36">
        <v>3004.18</v>
      </c>
      <c r="R595" s="36">
        <v>3053.97</v>
      </c>
      <c r="S595" s="36">
        <v>3092.76</v>
      </c>
      <c r="T595" s="36">
        <v>3044.71</v>
      </c>
      <c r="U595" s="36">
        <v>3039.54</v>
      </c>
      <c r="V595" s="36">
        <v>3006.15</v>
      </c>
      <c r="W595" s="36">
        <v>2891.38</v>
      </c>
      <c r="X595" s="36">
        <v>2828.27</v>
      </c>
      <c r="Y595" s="36">
        <v>2757.84</v>
      </c>
      <c r="Z595" s="36">
        <v>2743.22</v>
      </c>
    </row>
    <row r="596" spans="2:26" x14ac:dyDescent="0.3">
      <c r="B596" s="35">
        <v>24</v>
      </c>
      <c r="C596" s="36">
        <v>2755.68</v>
      </c>
      <c r="D596" s="36">
        <v>2767.02</v>
      </c>
      <c r="E596" s="36">
        <v>2781.17</v>
      </c>
      <c r="F596" s="36">
        <v>2819.52</v>
      </c>
      <c r="G596" s="36">
        <v>2842.86</v>
      </c>
      <c r="H596" s="36">
        <v>2950.36</v>
      </c>
      <c r="I596" s="36">
        <v>3068.11</v>
      </c>
      <c r="J596" s="36">
        <v>3064.63</v>
      </c>
      <c r="K596" s="36">
        <v>3089.52</v>
      </c>
      <c r="L596" s="36">
        <v>3082.49</v>
      </c>
      <c r="M596" s="36">
        <v>3070.19</v>
      </c>
      <c r="N596" s="36">
        <v>3029.43</v>
      </c>
      <c r="O596" s="36">
        <v>3034.4</v>
      </c>
      <c r="P596" s="36">
        <v>3019.32</v>
      </c>
      <c r="Q596" s="36">
        <v>3016.13</v>
      </c>
      <c r="R596" s="36">
        <v>3078.77</v>
      </c>
      <c r="S596" s="36">
        <v>3060.76</v>
      </c>
      <c r="T596" s="36">
        <v>3017.26</v>
      </c>
      <c r="U596" s="36">
        <v>3023.55</v>
      </c>
      <c r="V596" s="36">
        <v>2991</v>
      </c>
      <c r="W596" s="36">
        <v>2852.92</v>
      </c>
      <c r="X596" s="36">
        <v>2807.75</v>
      </c>
      <c r="Y596" s="36">
        <v>2597.92</v>
      </c>
      <c r="Z596" s="36">
        <v>2741.16</v>
      </c>
    </row>
    <row r="597" spans="2:26" x14ac:dyDescent="0.3">
      <c r="B597" s="35">
        <v>25</v>
      </c>
      <c r="C597" s="36">
        <v>2731.79</v>
      </c>
      <c r="D597" s="36">
        <v>2727.27</v>
      </c>
      <c r="E597" s="36">
        <v>2730.58</v>
      </c>
      <c r="F597" s="36">
        <v>2797.74</v>
      </c>
      <c r="G597" s="36">
        <v>2831.58</v>
      </c>
      <c r="H597" s="36">
        <v>2892.87</v>
      </c>
      <c r="I597" s="36">
        <v>3040.33</v>
      </c>
      <c r="J597" s="36">
        <v>3050.16</v>
      </c>
      <c r="K597" s="36">
        <v>3047.04</v>
      </c>
      <c r="L597" s="36">
        <v>3037</v>
      </c>
      <c r="M597" s="36">
        <v>3038.87</v>
      </c>
      <c r="N597" s="36">
        <v>3020.03</v>
      </c>
      <c r="O597" s="36">
        <v>3006.72</v>
      </c>
      <c r="P597" s="36">
        <v>2999.52</v>
      </c>
      <c r="Q597" s="36">
        <v>2993.65</v>
      </c>
      <c r="R597" s="36">
        <v>3019.93</v>
      </c>
      <c r="S597" s="36">
        <v>3035.63</v>
      </c>
      <c r="T597" s="36">
        <v>2978.9</v>
      </c>
      <c r="U597" s="36">
        <v>2999.1</v>
      </c>
      <c r="V597" s="36">
        <v>2971.51</v>
      </c>
      <c r="W597" s="36">
        <v>2884.47</v>
      </c>
      <c r="X597" s="36">
        <v>2857.94</v>
      </c>
      <c r="Y597" s="36">
        <v>2761.43</v>
      </c>
      <c r="Z597" s="36">
        <v>2715.94</v>
      </c>
    </row>
    <row r="598" spans="2:26" x14ac:dyDescent="0.3">
      <c r="B598" s="35">
        <v>26</v>
      </c>
      <c r="C598" s="36">
        <v>2784.09</v>
      </c>
      <c r="D598" s="36">
        <v>2800.75</v>
      </c>
      <c r="E598" s="36">
        <v>2862.83</v>
      </c>
      <c r="F598" s="36">
        <v>2882.15</v>
      </c>
      <c r="G598" s="36">
        <v>2925.05</v>
      </c>
      <c r="H598" s="36">
        <v>3091.13</v>
      </c>
      <c r="I598" s="36">
        <v>3199.55</v>
      </c>
      <c r="J598" s="36">
        <v>3216.22</v>
      </c>
      <c r="K598" s="36">
        <v>3223.24</v>
      </c>
      <c r="L598" s="36">
        <v>3218.37</v>
      </c>
      <c r="M598" s="36">
        <v>3195.94</v>
      </c>
      <c r="N598" s="36">
        <v>3160.32</v>
      </c>
      <c r="O598" s="36">
        <v>3126.63</v>
      </c>
      <c r="P598" s="36">
        <v>3171.57</v>
      </c>
      <c r="Q598" s="36">
        <v>3203.42</v>
      </c>
      <c r="R598" s="36">
        <v>3248.97</v>
      </c>
      <c r="S598" s="36">
        <v>3214.01</v>
      </c>
      <c r="T598" s="36">
        <v>3195.78</v>
      </c>
      <c r="U598" s="36">
        <v>3186.84</v>
      </c>
      <c r="V598" s="36">
        <v>3159.53</v>
      </c>
      <c r="W598" s="36">
        <v>3052.08</v>
      </c>
      <c r="X598" s="36">
        <v>3006.21</v>
      </c>
      <c r="Y598" s="36">
        <v>2854.57</v>
      </c>
      <c r="Z598" s="36">
        <v>2810.26</v>
      </c>
    </row>
    <row r="599" spans="2:26" x14ac:dyDescent="0.3">
      <c r="B599" s="35">
        <v>27</v>
      </c>
      <c r="C599" s="36">
        <v>2776.76</v>
      </c>
      <c r="D599" s="36">
        <v>2791.2</v>
      </c>
      <c r="E599" s="36">
        <v>2843.88</v>
      </c>
      <c r="F599" s="36">
        <v>2846.65</v>
      </c>
      <c r="G599" s="36">
        <v>2888.33</v>
      </c>
      <c r="H599" s="36">
        <v>3006.21</v>
      </c>
      <c r="I599" s="36">
        <v>3128.5</v>
      </c>
      <c r="J599" s="36">
        <v>3158.8</v>
      </c>
      <c r="K599" s="36">
        <v>3095.95</v>
      </c>
      <c r="L599" s="36">
        <v>3087.35</v>
      </c>
      <c r="M599" s="36">
        <v>3074.66</v>
      </c>
      <c r="N599" s="36">
        <v>3098.19</v>
      </c>
      <c r="O599" s="36">
        <v>3095.59</v>
      </c>
      <c r="P599" s="36">
        <v>3094.9</v>
      </c>
      <c r="Q599" s="36">
        <v>3115.25</v>
      </c>
      <c r="R599" s="36">
        <v>3141.15</v>
      </c>
      <c r="S599" s="36">
        <v>3091.07</v>
      </c>
      <c r="T599" s="36">
        <v>3079.82</v>
      </c>
      <c r="U599" s="36">
        <v>3045.49</v>
      </c>
      <c r="V599" s="36">
        <v>3024.1</v>
      </c>
      <c r="W599" s="36">
        <v>2940.94</v>
      </c>
      <c r="X599" s="36">
        <v>2922.94</v>
      </c>
      <c r="Y599" s="36">
        <v>2822.34</v>
      </c>
      <c r="Z599" s="36">
        <v>2772.18</v>
      </c>
    </row>
    <row r="600" spans="2:26" x14ac:dyDescent="0.3">
      <c r="B600" s="35">
        <v>28</v>
      </c>
      <c r="C600" s="36">
        <v>2729.16</v>
      </c>
      <c r="D600" s="36">
        <v>2735.63</v>
      </c>
      <c r="E600" s="36">
        <v>2748.46</v>
      </c>
      <c r="F600" s="36">
        <v>2716.44</v>
      </c>
      <c r="G600" s="36">
        <v>2743.61</v>
      </c>
      <c r="H600" s="36">
        <v>2826.79</v>
      </c>
      <c r="I600" s="36">
        <v>2867.18</v>
      </c>
      <c r="J600" s="36">
        <v>3011.02</v>
      </c>
      <c r="K600" s="36">
        <v>3028.07</v>
      </c>
      <c r="L600" s="36">
        <v>3031.86</v>
      </c>
      <c r="M600" s="36">
        <v>3024.97</v>
      </c>
      <c r="N600" s="36">
        <v>3015.85</v>
      </c>
      <c r="O600" s="36">
        <v>3011.79</v>
      </c>
      <c r="P600" s="36">
        <v>3021.8</v>
      </c>
      <c r="Q600" s="36">
        <v>3047.98</v>
      </c>
      <c r="R600" s="36">
        <v>3079.4</v>
      </c>
      <c r="S600" s="36">
        <v>3052.22</v>
      </c>
      <c r="T600" s="36">
        <v>3012.36</v>
      </c>
      <c r="U600" s="36">
        <v>2987.11</v>
      </c>
      <c r="V600" s="36">
        <v>2984.99</v>
      </c>
      <c r="W600" s="36">
        <v>2930.38</v>
      </c>
      <c r="X600" s="36">
        <v>2846.28</v>
      </c>
      <c r="Y600" s="36">
        <v>2774.68</v>
      </c>
      <c r="Z600" s="36">
        <v>2708.62</v>
      </c>
    </row>
    <row r="601" spans="2:26" ht="15.75" hidden="1" customHeight="1" x14ac:dyDescent="0.3">
      <c r="B601" s="35">
        <v>29</v>
      </c>
      <c r="C601" s="36" t="e">
        <v>#N/A</v>
      </c>
      <c r="D601" s="36" t="e">
        <v>#N/A</v>
      </c>
      <c r="E601" s="36" t="e">
        <v>#N/A</v>
      </c>
      <c r="F601" s="36" t="e">
        <v>#N/A</v>
      </c>
      <c r="G601" s="36" t="e">
        <v>#N/A</v>
      </c>
      <c r="H601" s="36" t="e">
        <v>#N/A</v>
      </c>
      <c r="I601" s="36" t="e">
        <v>#N/A</v>
      </c>
      <c r="J601" s="36" t="e">
        <v>#N/A</v>
      </c>
      <c r="K601" s="36" t="e">
        <v>#N/A</v>
      </c>
      <c r="L601" s="36" t="e">
        <v>#N/A</v>
      </c>
      <c r="M601" s="36" t="e">
        <v>#N/A</v>
      </c>
      <c r="N601" s="36" t="e">
        <v>#N/A</v>
      </c>
      <c r="O601" s="36" t="e">
        <v>#N/A</v>
      </c>
      <c r="P601" s="36" t="e">
        <v>#N/A</v>
      </c>
      <c r="Q601" s="36" t="e">
        <v>#N/A</v>
      </c>
      <c r="R601" s="36" t="e">
        <v>#N/A</v>
      </c>
      <c r="S601" s="36" t="e">
        <v>#N/A</v>
      </c>
      <c r="T601" s="36" t="e">
        <v>#N/A</v>
      </c>
      <c r="U601" s="36" t="e">
        <v>#N/A</v>
      </c>
      <c r="V601" s="36" t="e">
        <v>#N/A</v>
      </c>
      <c r="W601" s="36" t="e">
        <v>#N/A</v>
      </c>
      <c r="X601" s="36" t="e">
        <v>#N/A</v>
      </c>
      <c r="Y601" s="36" t="e">
        <v>#N/A</v>
      </c>
      <c r="Z601" s="36" t="e">
        <v>#N/A</v>
      </c>
    </row>
    <row r="602" spans="2:26" hidden="1" x14ac:dyDescent="0.3">
      <c r="B602" s="35">
        <v>30</v>
      </c>
      <c r="C602" s="36" t="e">
        <v>#N/A</v>
      </c>
      <c r="D602" s="36" t="e">
        <v>#N/A</v>
      </c>
      <c r="E602" s="36" t="e">
        <v>#N/A</v>
      </c>
      <c r="F602" s="36" t="e">
        <v>#N/A</v>
      </c>
      <c r="G602" s="36" t="e">
        <v>#N/A</v>
      </c>
      <c r="H602" s="36" t="e">
        <v>#N/A</v>
      </c>
      <c r="I602" s="36" t="e">
        <v>#N/A</v>
      </c>
      <c r="J602" s="36" t="e">
        <v>#N/A</v>
      </c>
      <c r="K602" s="36" t="e">
        <v>#N/A</v>
      </c>
      <c r="L602" s="36" t="e">
        <v>#N/A</v>
      </c>
      <c r="M602" s="36" t="e">
        <v>#N/A</v>
      </c>
      <c r="N602" s="36" t="e">
        <v>#N/A</v>
      </c>
      <c r="O602" s="36" t="e">
        <v>#N/A</v>
      </c>
      <c r="P602" s="36" t="e">
        <v>#N/A</v>
      </c>
      <c r="Q602" s="36" t="e">
        <v>#N/A</v>
      </c>
      <c r="R602" s="36" t="e">
        <v>#N/A</v>
      </c>
      <c r="S602" s="36" t="e">
        <v>#N/A</v>
      </c>
      <c r="T602" s="36" t="e">
        <v>#N/A</v>
      </c>
      <c r="U602" s="36" t="e">
        <v>#N/A</v>
      </c>
      <c r="V602" s="36" t="e">
        <v>#N/A</v>
      </c>
      <c r="W602" s="36" t="e">
        <v>#N/A</v>
      </c>
      <c r="X602" s="36" t="e">
        <v>#N/A</v>
      </c>
      <c r="Y602" s="36" t="e">
        <v>#N/A</v>
      </c>
      <c r="Z602" s="36" t="e">
        <v>#N/A</v>
      </c>
    </row>
    <row r="603" spans="2:26" hidden="1" x14ac:dyDescent="0.3">
      <c r="B603" s="38">
        <v>31</v>
      </c>
      <c r="C603" s="36" t="e">
        <v>#N/A</v>
      </c>
      <c r="D603" s="36" t="e">
        <v>#N/A</v>
      </c>
      <c r="E603" s="36" t="e">
        <v>#N/A</v>
      </c>
      <c r="F603" s="36" t="e">
        <v>#N/A</v>
      </c>
      <c r="G603" s="36" t="e">
        <v>#N/A</v>
      </c>
      <c r="H603" s="36" t="e">
        <v>#N/A</v>
      </c>
      <c r="I603" s="36" t="e">
        <v>#N/A</v>
      </c>
      <c r="J603" s="36" t="e">
        <v>#N/A</v>
      </c>
      <c r="K603" s="36" t="e">
        <v>#N/A</v>
      </c>
      <c r="L603" s="36" t="e">
        <v>#N/A</v>
      </c>
      <c r="M603" s="36" t="e">
        <v>#N/A</v>
      </c>
      <c r="N603" s="36" t="e">
        <v>#N/A</v>
      </c>
      <c r="O603" s="36" t="e">
        <v>#N/A</v>
      </c>
      <c r="P603" s="36" t="e">
        <v>#N/A</v>
      </c>
      <c r="Q603" s="36" t="e">
        <v>#N/A</v>
      </c>
      <c r="R603" s="36" t="e">
        <v>#N/A</v>
      </c>
      <c r="S603" s="36" t="e">
        <v>#N/A</v>
      </c>
      <c r="T603" s="36" t="e">
        <v>#N/A</v>
      </c>
      <c r="U603" s="36" t="e">
        <v>#N/A</v>
      </c>
      <c r="V603" s="36" t="e">
        <v>#N/A</v>
      </c>
      <c r="W603" s="36" t="e">
        <v>#N/A</v>
      </c>
      <c r="X603" s="36" t="e">
        <v>#N/A</v>
      </c>
      <c r="Y603" s="36" t="e">
        <v>#N/A</v>
      </c>
      <c r="Z603" s="36" t="e">
        <v>#N/A</v>
      </c>
    </row>
    <row r="604" spans="2:26" x14ac:dyDescent="0.3">
      <c r="B604" s="93"/>
      <c r="C604" s="93"/>
      <c r="D604" s="93"/>
      <c r="E604" s="93"/>
      <c r="F604" s="93"/>
      <c r="G604" s="93"/>
      <c r="H604" s="93"/>
      <c r="I604" s="93"/>
      <c r="J604" s="93"/>
      <c r="K604" s="93"/>
      <c r="L604" s="93"/>
      <c r="M604" s="93"/>
      <c r="N604" s="93"/>
      <c r="O604" s="93"/>
      <c r="P604" s="93"/>
      <c r="Q604" s="93"/>
      <c r="R604" s="93"/>
      <c r="S604" s="93"/>
      <c r="T604" s="93"/>
      <c r="U604" s="93"/>
      <c r="V604" s="93"/>
      <c r="W604" s="93"/>
      <c r="X604" s="93"/>
      <c r="Y604" s="93"/>
      <c r="Z604" s="93"/>
    </row>
    <row r="605" spans="2:26" x14ac:dyDescent="0.3">
      <c r="B605" s="49" t="s">
        <v>69</v>
      </c>
      <c r="C605" s="95" t="s">
        <v>70</v>
      </c>
      <c r="D605" s="100"/>
      <c r="E605" s="100"/>
      <c r="F605" s="100"/>
      <c r="G605" s="100"/>
      <c r="H605" s="100"/>
      <c r="I605" s="100"/>
      <c r="J605" s="100"/>
      <c r="K605" s="100"/>
      <c r="L605" s="100"/>
      <c r="M605" s="100"/>
      <c r="N605" s="100"/>
      <c r="O605" s="100"/>
      <c r="P605" s="100"/>
      <c r="Q605" s="100"/>
      <c r="R605" s="100"/>
      <c r="S605" s="100"/>
      <c r="T605" s="100"/>
      <c r="U605" s="100"/>
      <c r="V605" s="100"/>
      <c r="W605" s="100"/>
      <c r="X605" s="100"/>
      <c r="Y605" s="100"/>
      <c r="Z605" s="101"/>
    </row>
    <row r="606" spans="2:26" x14ac:dyDescent="0.3">
      <c r="B606" s="102"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3">
      <c r="B607" s="94"/>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3">
      <c r="B608" s="103"/>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3">
      <c r="B609" s="35">
        <v>1</v>
      </c>
      <c r="C609" s="36">
        <v>2731.32</v>
      </c>
      <c r="D609" s="36">
        <v>2737.58</v>
      </c>
      <c r="E609" s="36">
        <v>2703.97</v>
      </c>
      <c r="F609" s="36">
        <v>2691.36</v>
      </c>
      <c r="G609" s="36">
        <v>2758.37</v>
      </c>
      <c r="H609" s="36">
        <v>2843.49</v>
      </c>
      <c r="I609" s="36">
        <v>2907.88</v>
      </c>
      <c r="J609" s="36">
        <v>2949.93</v>
      </c>
      <c r="K609" s="36">
        <v>3001.79</v>
      </c>
      <c r="L609" s="36">
        <v>3044.15</v>
      </c>
      <c r="M609" s="36">
        <v>3039.59</v>
      </c>
      <c r="N609" s="36">
        <v>3008.24</v>
      </c>
      <c r="O609" s="36">
        <v>3030.18</v>
      </c>
      <c r="P609" s="36">
        <v>3041.8</v>
      </c>
      <c r="Q609" s="36">
        <v>3096.91</v>
      </c>
      <c r="R609" s="36">
        <v>3123.94</v>
      </c>
      <c r="S609" s="36">
        <v>3085.99</v>
      </c>
      <c r="T609" s="36">
        <v>3043.75</v>
      </c>
      <c r="U609" s="36">
        <v>3035.41</v>
      </c>
      <c r="V609" s="36">
        <v>3039.09</v>
      </c>
      <c r="W609" s="36">
        <v>2933.84</v>
      </c>
      <c r="X609" s="36">
        <v>2865.29</v>
      </c>
      <c r="Y609" s="36">
        <v>2772.16</v>
      </c>
      <c r="Z609" s="36">
        <v>2736.17</v>
      </c>
    </row>
    <row r="610" spans="2:26" x14ac:dyDescent="0.3">
      <c r="B610" s="35">
        <v>2</v>
      </c>
      <c r="C610" s="36">
        <v>2782.42</v>
      </c>
      <c r="D610" s="36">
        <v>2798.76</v>
      </c>
      <c r="E610" s="36">
        <v>2772.27</v>
      </c>
      <c r="F610" s="36">
        <v>2862.03</v>
      </c>
      <c r="G610" s="36">
        <v>2929.33</v>
      </c>
      <c r="H610" s="36">
        <v>3005.91</v>
      </c>
      <c r="I610" s="36">
        <v>3055.73</v>
      </c>
      <c r="J610" s="36">
        <v>3032.08</v>
      </c>
      <c r="K610" s="36">
        <v>3051.03</v>
      </c>
      <c r="L610" s="36">
        <v>3019.88</v>
      </c>
      <c r="M610" s="36">
        <v>2989.98</v>
      </c>
      <c r="N610" s="36">
        <v>3050.9</v>
      </c>
      <c r="O610" s="36">
        <v>3027.19</v>
      </c>
      <c r="P610" s="36">
        <v>3018.8</v>
      </c>
      <c r="Q610" s="36">
        <v>3037.33</v>
      </c>
      <c r="R610" s="36">
        <v>3091.19</v>
      </c>
      <c r="S610" s="36">
        <v>3043.14</v>
      </c>
      <c r="T610" s="36">
        <v>2968</v>
      </c>
      <c r="U610" s="36">
        <v>2976.79</v>
      </c>
      <c r="V610" s="36">
        <v>2960.5</v>
      </c>
      <c r="W610" s="36">
        <v>2866.66</v>
      </c>
      <c r="X610" s="36">
        <v>2820.38</v>
      </c>
      <c r="Y610" s="36">
        <v>2774.36</v>
      </c>
      <c r="Z610" s="36">
        <v>2719.41</v>
      </c>
    </row>
    <row r="611" spans="2:26" x14ac:dyDescent="0.3">
      <c r="B611" s="35">
        <v>3</v>
      </c>
      <c r="C611" s="36">
        <v>2680.06</v>
      </c>
      <c r="D611" s="36">
        <v>2715.03</v>
      </c>
      <c r="E611" s="36">
        <v>2716.24</v>
      </c>
      <c r="F611" s="36">
        <v>2740.24</v>
      </c>
      <c r="G611" s="36">
        <v>2866.1</v>
      </c>
      <c r="H611" s="36">
        <v>2891.43</v>
      </c>
      <c r="I611" s="36">
        <v>2916.24</v>
      </c>
      <c r="J611" s="36">
        <v>2929.23</v>
      </c>
      <c r="K611" s="36">
        <v>2917.26</v>
      </c>
      <c r="L611" s="36">
        <v>2910.81</v>
      </c>
      <c r="M611" s="36">
        <v>2909.94</v>
      </c>
      <c r="N611" s="36">
        <v>2920.81</v>
      </c>
      <c r="O611" s="36">
        <v>2900.2</v>
      </c>
      <c r="P611" s="36">
        <v>2897.02</v>
      </c>
      <c r="Q611" s="36">
        <v>2901.37</v>
      </c>
      <c r="R611" s="36">
        <v>2929.42</v>
      </c>
      <c r="S611" s="36">
        <v>2902</v>
      </c>
      <c r="T611" s="36">
        <v>2901.54</v>
      </c>
      <c r="U611" s="36">
        <v>2871.22</v>
      </c>
      <c r="V611" s="36">
        <v>2851.81</v>
      </c>
      <c r="W611" s="36">
        <v>2774.43</v>
      </c>
      <c r="X611" s="36">
        <v>2741.71</v>
      </c>
      <c r="Y611" s="36">
        <v>2717.82</v>
      </c>
      <c r="Z611" s="36">
        <v>2681.8</v>
      </c>
    </row>
    <row r="612" spans="2:26" x14ac:dyDescent="0.3">
      <c r="B612" s="35">
        <v>4</v>
      </c>
      <c r="C612" s="36">
        <v>2664.38</v>
      </c>
      <c r="D612" s="36">
        <v>2644.6</v>
      </c>
      <c r="E612" s="36">
        <v>2739</v>
      </c>
      <c r="F612" s="36">
        <v>2770.89</v>
      </c>
      <c r="G612" s="36">
        <v>2863.69</v>
      </c>
      <c r="H612" s="36">
        <v>2929.5</v>
      </c>
      <c r="I612" s="36">
        <v>2959.35</v>
      </c>
      <c r="J612" s="36">
        <v>2988.17</v>
      </c>
      <c r="K612" s="36">
        <v>2997.39</v>
      </c>
      <c r="L612" s="36">
        <v>2974.35</v>
      </c>
      <c r="M612" s="36">
        <v>2959.67</v>
      </c>
      <c r="N612" s="36">
        <v>2981.21</v>
      </c>
      <c r="O612" s="36">
        <v>2944.53</v>
      </c>
      <c r="P612" s="36">
        <v>2963.89</v>
      </c>
      <c r="Q612" s="36">
        <v>2953.65</v>
      </c>
      <c r="R612" s="36">
        <v>2999.11</v>
      </c>
      <c r="S612" s="36">
        <v>2959.17</v>
      </c>
      <c r="T612" s="36">
        <v>2938.88</v>
      </c>
      <c r="U612" s="36">
        <v>2912.89</v>
      </c>
      <c r="V612" s="36">
        <v>2887.09</v>
      </c>
      <c r="W612" s="36">
        <v>2785</v>
      </c>
      <c r="X612" s="36">
        <v>2748.5</v>
      </c>
      <c r="Y612" s="36">
        <v>2715.4</v>
      </c>
      <c r="Z612" s="36">
        <v>2670.98</v>
      </c>
    </row>
    <row r="613" spans="2:26" x14ac:dyDescent="0.3">
      <c r="B613" s="35">
        <v>5</v>
      </c>
      <c r="C613" s="36">
        <v>2691.14</v>
      </c>
      <c r="D613" s="36">
        <v>2710.81</v>
      </c>
      <c r="E613" s="36">
        <v>2740.46</v>
      </c>
      <c r="F613" s="36">
        <v>2764.86</v>
      </c>
      <c r="G613" s="36">
        <v>2904.54</v>
      </c>
      <c r="H613" s="36">
        <v>2980.56</v>
      </c>
      <c r="I613" s="36">
        <v>3025.33</v>
      </c>
      <c r="J613" s="36">
        <v>3027.16</v>
      </c>
      <c r="K613" s="36">
        <v>3039.65</v>
      </c>
      <c r="L613" s="36">
        <v>3029.6</v>
      </c>
      <c r="M613" s="36">
        <v>3008.51</v>
      </c>
      <c r="N613" s="36">
        <v>3024.28</v>
      </c>
      <c r="O613" s="36">
        <v>3017.12</v>
      </c>
      <c r="P613" s="36">
        <v>3012.98</v>
      </c>
      <c r="Q613" s="36">
        <v>3010.79</v>
      </c>
      <c r="R613" s="36">
        <v>3046.1</v>
      </c>
      <c r="S613" s="36">
        <v>3018.68</v>
      </c>
      <c r="T613" s="36">
        <v>2996.58</v>
      </c>
      <c r="U613" s="36">
        <v>2953.58</v>
      </c>
      <c r="V613" s="36">
        <v>2918.65</v>
      </c>
      <c r="W613" s="36">
        <v>2848.39</v>
      </c>
      <c r="X613" s="36">
        <v>2794.81</v>
      </c>
      <c r="Y613" s="36">
        <v>2740.73</v>
      </c>
      <c r="Z613" s="36">
        <v>2737.37</v>
      </c>
    </row>
    <row r="614" spans="2:26" x14ac:dyDescent="0.3">
      <c r="B614" s="35">
        <v>6</v>
      </c>
      <c r="C614" s="36">
        <v>2729.47</v>
      </c>
      <c r="D614" s="36">
        <v>2741.91</v>
      </c>
      <c r="E614" s="36">
        <v>2808.35</v>
      </c>
      <c r="F614" s="36">
        <v>2841.89</v>
      </c>
      <c r="G614" s="36">
        <v>3020.36</v>
      </c>
      <c r="H614" s="36">
        <v>3097.6</v>
      </c>
      <c r="I614" s="36">
        <v>3204.61</v>
      </c>
      <c r="J614" s="36">
        <v>3218.17</v>
      </c>
      <c r="K614" s="36">
        <v>3211.93</v>
      </c>
      <c r="L614" s="36">
        <v>3205.93</v>
      </c>
      <c r="M614" s="36">
        <v>3198.92</v>
      </c>
      <c r="N614" s="36">
        <v>3180.49</v>
      </c>
      <c r="O614" s="36">
        <v>3162.24</v>
      </c>
      <c r="P614" s="36">
        <v>3138.82</v>
      </c>
      <c r="Q614" s="36">
        <v>3156.25</v>
      </c>
      <c r="R614" s="36">
        <v>3180.67</v>
      </c>
      <c r="S614" s="36">
        <v>3187.73</v>
      </c>
      <c r="T614" s="36">
        <v>3171.49</v>
      </c>
      <c r="U614" s="36">
        <v>3104.04</v>
      </c>
      <c r="V614" s="36">
        <v>3072.56</v>
      </c>
      <c r="W614" s="36">
        <v>2953.25</v>
      </c>
      <c r="X614" s="36">
        <v>2951.09</v>
      </c>
      <c r="Y614" s="36">
        <v>2775.24</v>
      </c>
      <c r="Z614" s="36">
        <v>2753.47</v>
      </c>
    </row>
    <row r="615" spans="2:26" x14ac:dyDescent="0.3">
      <c r="B615" s="35">
        <v>7</v>
      </c>
      <c r="C615" s="36">
        <v>2759.17</v>
      </c>
      <c r="D615" s="36">
        <v>2766.42</v>
      </c>
      <c r="E615" s="36">
        <v>2805.66</v>
      </c>
      <c r="F615" s="36">
        <v>2754.68</v>
      </c>
      <c r="G615" s="36">
        <v>2888.88</v>
      </c>
      <c r="H615" s="36">
        <v>3010.06</v>
      </c>
      <c r="I615" s="36">
        <v>3133.38</v>
      </c>
      <c r="J615" s="36">
        <v>3304.59</v>
      </c>
      <c r="K615" s="36">
        <v>3360.51</v>
      </c>
      <c r="L615" s="36">
        <v>3374.95</v>
      </c>
      <c r="M615" s="36">
        <v>3369.93</v>
      </c>
      <c r="N615" s="36">
        <v>3304.11</v>
      </c>
      <c r="O615" s="36">
        <v>3241.03</v>
      </c>
      <c r="P615" s="36">
        <v>3357.1</v>
      </c>
      <c r="Q615" s="36">
        <v>3336.27</v>
      </c>
      <c r="R615" s="36">
        <v>3369.38</v>
      </c>
      <c r="S615" s="36">
        <v>3241.7</v>
      </c>
      <c r="T615" s="36">
        <v>3255.87</v>
      </c>
      <c r="U615" s="36">
        <v>3258.7</v>
      </c>
      <c r="V615" s="36">
        <v>3243.32</v>
      </c>
      <c r="W615" s="36">
        <v>3104.56</v>
      </c>
      <c r="X615" s="36">
        <v>3008.44</v>
      </c>
      <c r="Y615" s="36">
        <v>2807.64</v>
      </c>
      <c r="Z615" s="36">
        <v>2778.45</v>
      </c>
    </row>
    <row r="616" spans="2:26" x14ac:dyDescent="0.3">
      <c r="B616" s="35">
        <v>8</v>
      </c>
      <c r="C616" s="36">
        <v>2744.82</v>
      </c>
      <c r="D616" s="36">
        <v>2744.56</v>
      </c>
      <c r="E616" s="36">
        <v>2750.14</v>
      </c>
      <c r="F616" s="36">
        <v>2724.47</v>
      </c>
      <c r="G616" s="36">
        <v>2781.21</v>
      </c>
      <c r="H616" s="36">
        <v>2873.17</v>
      </c>
      <c r="I616" s="36">
        <v>2933.65</v>
      </c>
      <c r="J616" s="36">
        <v>2979.99</v>
      </c>
      <c r="K616" s="36">
        <v>3066.77</v>
      </c>
      <c r="L616" s="36">
        <v>3087.27</v>
      </c>
      <c r="M616" s="36">
        <v>3094.75</v>
      </c>
      <c r="N616" s="36">
        <v>3065.95</v>
      </c>
      <c r="O616" s="36">
        <v>3077</v>
      </c>
      <c r="P616" s="36">
        <v>3096.74</v>
      </c>
      <c r="Q616" s="36">
        <v>3130.6</v>
      </c>
      <c r="R616" s="36">
        <v>3161.82</v>
      </c>
      <c r="S616" s="36">
        <v>3175.18</v>
      </c>
      <c r="T616" s="36">
        <v>3119.25</v>
      </c>
      <c r="U616" s="36">
        <v>3077.56</v>
      </c>
      <c r="V616" s="36">
        <v>3034.79</v>
      </c>
      <c r="W616" s="36">
        <v>2908.44</v>
      </c>
      <c r="X616" s="36">
        <v>2796.88</v>
      </c>
      <c r="Y616" s="36">
        <v>2748.51</v>
      </c>
      <c r="Z616" s="36">
        <v>2732.47</v>
      </c>
    </row>
    <row r="617" spans="2:26" x14ac:dyDescent="0.3">
      <c r="B617" s="35">
        <v>9</v>
      </c>
      <c r="C617" s="36">
        <v>2730.94</v>
      </c>
      <c r="D617" s="36">
        <v>2713.23</v>
      </c>
      <c r="E617" s="36">
        <v>2752.15</v>
      </c>
      <c r="F617" s="36">
        <v>2779.33</v>
      </c>
      <c r="G617" s="36">
        <v>2884.97</v>
      </c>
      <c r="H617" s="36">
        <v>2934.49</v>
      </c>
      <c r="I617" s="36">
        <v>3081.23</v>
      </c>
      <c r="J617" s="36">
        <v>3094.73</v>
      </c>
      <c r="K617" s="36">
        <v>3124.64</v>
      </c>
      <c r="L617" s="36">
        <v>3120.15</v>
      </c>
      <c r="M617" s="36">
        <v>3097.16</v>
      </c>
      <c r="N617" s="36">
        <v>3089.17</v>
      </c>
      <c r="O617" s="36">
        <v>3091.71</v>
      </c>
      <c r="P617" s="36">
        <v>3086.65</v>
      </c>
      <c r="Q617" s="36">
        <v>3101.59</v>
      </c>
      <c r="R617" s="36">
        <v>3124.13</v>
      </c>
      <c r="S617" s="36">
        <v>3113.82</v>
      </c>
      <c r="T617" s="36">
        <v>3080.29</v>
      </c>
      <c r="U617" s="36">
        <v>3040.38</v>
      </c>
      <c r="V617" s="36">
        <v>2996.68</v>
      </c>
      <c r="W617" s="36">
        <v>2881.49</v>
      </c>
      <c r="X617" s="36">
        <v>2829.75</v>
      </c>
      <c r="Y617" s="36">
        <v>2773.36</v>
      </c>
      <c r="Z617" s="36">
        <v>2729.66</v>
      </c>
    </row>
    <row r="618" spans="2:26" x14ac:dyDescent="0.3">
      <c r="B618" s="35">
        <v>10</v>
      </c>
      <c r="C618" s="36">
        <v>2707.42</v>
      </c>
      <c r="D618" s="36">
        <v>2650.95</v>
      </c>
      <c r="E618" s="36">
        <v>2723.41</v>
      </c>
      <c r="F618" s="36">
        <v>2753.34</v>
      </c>
      <c r="G618" s="36">
        <v>2895.67</v>
      </c>
      <c r="H618" s="36">
        <v>2999.04</v>
      </c>
      <c r="I618" s="36">
        <v>3139.93</v>
      </c>
      <c r="J618" s="36">
        <v>3152.29</v>
      </c>
      <c r="K618" s="36">
        <v>3154.85</v>
      </c>
      <c r="L618" s="36">
        <v>3155.94</v>
      </c>
      <c r="M618" s="36">
        <v>3147.35</v>
      </c>
      <c r="N618" s="36">
        <v>3144.64</v>
      </c>
      <c r="O618" s="36">
        <v>3128.72</v>
      </c>
      <c r="P618" s="36">
        <v>3106.62</v>
      </c>
      <c r="Q618" s="36">
        <v>3115.65</v>
      </c>
      <c r="R618" s="36">
        <v>3129.66</v>
      </c>
      <c r="S618" s="36">
        <v>3130.73</v>
      </c>
      <c r="T618" s="36">
        <v>3119.95</v>
      </c>
      <c r="U618" s="36">
        <v>3057.98</v>
      </c>
      <c r="V618" s="36">
        <v>2993.75</v>
      </c>
      <c r="W618" s="36">
        <v>2814.47</v>
      </c>
      <c r="X618" s="36">
        <v>2756.26</v>
      </c>
      <c r="Y618" s="36">
        <v>2603.36</v>
      </c>
      <c r="Z618" s="36">
        <v>2763.79</v>
      </c>
    </row>
    <row r="619" spans="2:26" x14ac:dyDescent="0.3">
      <c r="B619" s="35">
        <v>11</v>
      </c>
      <c r="C619" s="36">
        <v>2717.25</v>
      </c>
      <c r="D619" s="36">
        <v>2713.38</v>
      </c>
      <c r="E619" s="36">
        <v>2812.09</v>
      </c>
      <c r="F619" s="36">
        <v>2838.67</v>
      </c>
      <c r="G619" s="36">
        <v>2940.14</v>
      </c>
      <c r="H619" s="36">
        <v>3039.46</v>
      </c>
      <c r="I619" s="36">
        <v>3162.17</v>
      </c>
      <c r="J619" s="36">
        <v>3188.41</v>
      </c>
      <c r="K619" s="36">
        <v>3194.83</v>
      </c>
      <c r="L619" s="36">
        <v>3192.55</v>
      </c>
      <c r="M619" s="36">
        <v>3180.17</v>
      </c>
      <c r="N619" s="36">
        <v>3161.45</v>
      </c>
      <c r="O619" s="36">
        <v>3227.25</v>
      </c>
      <c r="P619" s="36">
        <v>3247.59</v>
      </c>
      <c r="Q619" s="36">
        <v>3253.55</v>
      </c>
      <c r="R619" s="36">
        <v>3279.95</v>
      </c>
      <c r="S619" s="36">
        <v>3259.23</v>
      </c>
      <c r="T619" s="36">
        <v>3221.62</v>
      </c>
      <c r="U619" s="36">
        <v>3129.17</v>
      </c>
      <c r="V619" s="36">
        <v>3129.42</v>
      </c>
      <c r="W619" s="36">
        <v>3044.09</v>
      </c>
      <c r="X619" s="36">
        <v>2971.71</v>
      </c>
      <c r="Y619" s="36">
        <v>2861.33</v>
      </c>
      <c r="Z619" s="36">
        <v>2793.45</v>
      </c>
    </row>
    <row r="620" spans="2:26" x14ac:dyDescent="0.3">
      <c r="B620" s="35">
        <v>12</v>
      </c>
      <c r="C620" s="36">
        <v>2852.84</v>
      </c>
      <c r="D620" s="36">
        <v>2857.86</v>
      </c>
      <c r="E620" s="36">
        <v>2893.23</v>
      </c>
      <c r="F620" s="36">
        <v>2883.01</v>
      </c>
      <c r="G620" s="36">
        <v>3034.93</v>
      </c>
      <c r="H620" s="36">
        <v>3059.59</v>
      </c>
      <c r="I620" s="36">
        <v>3219.56</v>
      </c>
      <c r="J620" s="36">
        <v>3297.08</v>
      </c>
      <c r="K620" s="36">
        <v>3304.07</v>
      </c>
      <c r="L620" s="36">
        <v>3305.33</v>
      </c>
      <c r="M620" s="36">
        <v>3292.12</v>
      </c>
      <c r="N620" s="36">
        <v>3240.83</v>
      </c>
      <c r="O620" s="36">
        <v>3199.57</v>
      </c>
      <c r="P620" s="36">
        <v>3188.11</v>
      </c>
      <c r="Q620" s="36">
        <v>3191.41</v>
      </c>
      <c r="R620" s="36">
        <v>3201.6</v>
      </c>
      <c r="S620" s="36">
        <v>3183.73</v>
      </c>
      <c r="T620" s="36">
        <v>3162.48</v>
      </c>
      <c r="U620" s="36">
        <v>3205.5</v>
      </c>
      <c r="V620" s="36">
        <v>3167.19</v>
      </c>
      <c r="W620" s="36">
        <v>3045.02</v>
      </c>
      <c r="X620" s="36">
        <v>3021.55</v>
      </c>
      <c r="Y620" s="36">
        <v>2840.05</v>
      </c>
      <c r="Z620" s="36">
        <v>2820.63</v>
      </c>
    </row>
    <row r="621" spans="2:26" x14ac:dyDescent="0.3">
      <c r="B621" s="35">
        <v>13</v>
      </c>
      <c r="C621" s="36">
        <v>2810.81</v>
      </c>
      <c r="D621" s="36">
        <v>2818.3</v>
      </c>
      <c r="E621" s="36">
        <v>2874.57</v>
      </c>
      <c r="F621" s="36">
        <v>2917.69</v>
      </c>
      <c r="G621" s="36">
        <v>3058.05</v>
      </c>
      <c r="H621" s="36">
        <v>3168.22</v>
      </c>
      <c r="I621" s="36">
        <v>3310.44</v>
      </c>
      <c r="J621" s="36">
        <v>3363.17</v>
      </c>
      <c r="K621" s="36">
        <v>3364.7</v>
      </c>
      <c r="L621" s="36">
        <v>3364.87</v>
      </c>
      <c r="M621" s="36">
        <v>3354.29</v>
      </c>
      <c r="N621" s="36">
        <v>3334.96</v>
      </c>
      <c r="O621" s="36">
        <v>3327.1</v>
      </c>
      <c r="P621" s="36">
        <v>3299.58</v>
      </c>
      <c r="Q621" s="36">
        <v>3351.29</v>
      </c>
      <c r="R621" s="36">
        <v>3372.6</v>
      </c>
      <c r="S621" s="36">
        <v>3353.33</v>
      </c>
      <c r="T621" s="36">
        <v>3323.94</v>
      </c>
      <c r="U621" s="36">
        <v>3272.21</v>
      </c>
      <c r="V621" s="36">
        <v>3230.03</v>
      </c>
      <c r="W621" s="36">
        <v>3099.3</v>
      </c>
      <c r="X621" s="36">
        <v>2997.71</v>
      </c>
      <c r="Y621" s="36">
        <v>2858.85</v>
      </c>
      <c r="Z621" s="36">
        <v>2845.51</v>
      </c>
    </row>
    <row r="622" spans="2:26" x14ac:dyDescent="0.3">
      <c r="B622" s="35">
        <v>14</v>
      </c>
      <c r="C622" s="36">
        <v>2852.91</v>
      </c>
      <c r="D622" s="36">
        <v>2839.6</v>
      </c>
      <c r="E622" s="36">
        <v>2864.39</v>
      </c>
      <c r="F622" s="36">
        <v>2872.04</v>
      </c>
      <c r="G622" s="36">
        <v>2948.56</v>
      </c>
      <c r="H622" s="36">
        <v>3029.89</v>
      </c>
      <c r="I622" s="36">
        <v>3112.05</v>
      </c>
      <c r="J622" s="36">
        <v>3221.88</v>
      </c>
      <c r="K622" s="36">
        <v>3263.12</v>
      </c>
      <c r="L622" s="36">
        <v>3271.72</v>
      </c>
      <c r="M622" s="36">
        <v>3254.54</v>
      </c>
      <c r="N622" s="36">
        <v>3261.38</v>
      </c>
      <c r="O622" s="36">
        <v>3168.74</v>
      </c>
      <c r="P622" s="36">
        <v>3250.58</v>
      </c>
      <c r="Q622" s="36">
        <v>3287.33</v>
      </c>
      <c r="R622" s="36">
        <v>3277.78</v>
      </c>
      <c r="S622" s="36">
        <v>3295.11</v>
      </c>
      <c r="T622" s="36">
        <v>3244.03</v>
      </c>
      <c r="U622" s="36">
        <v>3228.19</v>
      </c>
      <c r="V622" s="36">
        <v>3185.16</v>
      </c>
      <c r="W622" s="36">
        <v>3105.66</v>
      </c>
      <c r="X622" s="36">
        <v>3023.12</v>
      </c>
      <c r="Y622" s="36">
        <v>2937.19</v>
      </c>
      <c r="Z622" s="36">
        <v>2868.55</v>
      </c>
    </row>
    <row r="623" spans="2:26" x14ac:dyDescent="0.3">
      <c r="B623" s="35">
        <v>15</v>
      </c>
      <c r="C623" s="36">
        <v>2894.12</v>
      </c>
      <c r="D623" s="36">
        <v>2875.72</v>
      </c>
      <c r="E623" s="36">
        <v>2879.61</v>
      </c>
      <c r="F623" s="36">
        <v>2873.23</v>
      </c>
      <c r="G623" s="36">
        <v>2941.54</v>
      </c>
      <c r="H623" s="36">
        <v>3005.61</v>
      </c>
      <c r="I623" s="36">
        <v>3067.01</v>
      </c>
      <c r="J623" s="36">
        <v>3106.76</v>
      </c>
      <c r="K623" s="36">
        <v>3189.74</v>
      </c>
      <c r="L623" s="36">
        <v>3229.15</v>
      </c>
      <c r="M623" s="36">
        <v>3218.8</v>
      </c>
      <c r="N623" s="36">
        <v>3278.58</v>
      </c>
      <c r="O623" s="36">
        <v>3292.27</v>
      </c>
      <c r="P623" s="36">
        <v>3275.26</v>
      </c>
      <c r="Q623" s="36">
        <v>3332.46</v>
      </c>
      <c r="R623" s="36">
        <v>3380.94</v>
      </c>
      <c r="S623" s="36">
        <v>3389.39</v>
      </c>
      <c r="T623" s="36">
        <v>3336.79</v>
      </c>
      <c r="U623" s="36">
        <v>3229.99</v>
      </c>
      <c r="V623" s="36">
        <v>3250.12</v>
      </c>
      <c r="W623" s="36">
        <v>3141.26</v>
      </c>
      <c r="X623" s="36">
        <v>3057.22</v>
      </c>
      <c r="Y623" s="36">
        <v>2926.36</v>
      </c>
      <c r="Z623" s="36">
        <v>2862.77</v>
      </c>
    </row>
    <row r="624" spans="2:26" x14ac:dyDescent="0.3">
      <c r="B624" s="35">
        <v>16</v>
      </c>
      <c r="C624" s="36">
        <v>2804.32</v>
      </c>
      <c r="D624" s="36">
        <v>2820.22</v>
      </c>
      <c r="E624" s="36">
        <v>2859.53</v>
      </c>
      <c r="F624" s="36">
        <v>2875.34</v>
      </c>
      <c r="G624" s="36">
        <v>2939.67</v>
      </c>
      <c r="H624" s="36">
        <v>2959.54</v>
      </c>
      <c r="I624" s="36">
        <v>3119.95</v>
      </c>
      <c r="J624" s="36">
        <v>3141.23</v>
      </c>
      <c r="K624" s="36">
        <v>3119.51</v>
      </c>
      <c r="L624" s="36">
        <v>3099.57</v>
      </c>
      <c r="M624" s="36">
        <v>3071.83</v>
      </c>
      <c r="N624" s="36">
        <v>3077.43</v>
      </c>
      <c r="O624" s="36">
        <v>3010.77</v>
      </c>
      <c r="P624" s="36">
        <v>3075.94</v>
      </c>
      <c r="Q624" s="36">
        <v>3081.86</v>
      </c>
      <c r="R624" s="36">
        <v>3140.6</v>
      </c>
      <c r="S624" s="36">
        <v>3147.21</v>
      </c>
      <c r="T624" s="36">
        <v>3152.46</v>
      </c>
      <c r="U624" s="36">
        <v>3078.38</v>
      </c>
      <c r="V624" s="36">
        <v>3074.01</v>
      </c>
      <c r="W624" s="36">
        <v>2944.23</v>
      </c>
      <c r="X624" s="36">
        <v>2857.23</v>
      </c>
      <c r="Y624" s="36">
        <v>2787.24</v>
      </c>
      <c r="Z624" s="36">
        <v>2784.46</v>
      </c>
    </row>
    <row r="625" spans="2:26" x14ac:dyDescent="0.3">
      <c r="B625" s="35">
        <v>17</v>
      </c>
      <c r="C625" s="36">
        <v>2819.07</v>
      </c>
      <c r="D625" s="36">
        <v>2837.11</v>
      </c>
      <c r="E625" s="36">
        <v>2896.82</v>
      </c>
      <c r="F625" s="36">
        <v>2929.9</v>
      </c>
      <c r="G625" s="36">
        <v>2997.91</v>
      </c>
      <c r="H625" s="36">
        <v>3043.3</v>
      </c>
      <c r="I625" s="36">
        <v>3174.62</v>
      </c>
      <c r="J625" s="36">
        <v>3168.89</v>
      </c>
      <c r="K625" s="36">
        <v>3166.9</v>
      </c>
      <c r="L625" s="36">
        <v>3203.66</v>
      </c>
      <c r="M625" s="36">
        <v>3174.75</v>
      </c>
      <c r="N625" s="36">
        <v>3154.65</v>
      </c>
      <c r="O625" s="36">
        <v>3101.51</v>
      </c>
      <c r="P625" s="36">
        <v>3149.79</v>
      </c>
      <c r="Q625" s="36">
        <v>3164.38</v>
      </c>
      <c r="R625" s="36">
        <v>3197.32</v>
      </c>
      <c r="S625" s="36">
        <v>3188.63</v>
      </c>
      <c r="T625" s="36">
        <v>3209.44</v>
      </c>
      <c r="U625" s="36">
        <v>3140.7</v>
      </c>
      <c r="V625" s="36">
        <v>3124.52</v>
      </c>
      <c r="W625" s="36">
        <v>3005.35</v>
      </c>
      <c r="X625" s="36">
        <v>2884.51</v>
      </c>
      <c r="Y625" s="36">
        <v>2814.76</v>
      </c>
      <c r="Z625" s="36">
        <v>2794.77</v>
      </c>
    </row>
    <row r="626" spans="2:26" x14ac:dyDescent="0.3">
      <c r="B626" s="35">
        <v>18</v>
      </c>
      <c r="C626" s="36">
        <v>2727.02</v>
      </c>
      <c r="D626" s="36">
        <v>2727.87</v>
      </c>
      <c r="E626" s="36">
        <v>2779.52</v>
      </c>
      <c r="F626" s="36">
        <v>2827.61</v>
      </c>
      <c r="G626" s="36">
        <v>2881.9</v>
      </c>
      <c r="H626" s="36">
        <v>2900.72</v>
      </c>
      <c r="I626" s="36">
        <v>3005.62</v>
      </c>
      <c r="J626" s="36">
        <v>3005</v>
      </c>
      <c r="K626" s="36">
        <v>3005.93</v>
      </c>
      <c r="L626" s="36">
        <v>2998.75</v>
      </c>
      <c r="M626" s="36">
        <v>2976.65</v>
      </c>
      <c r="N626" s="36">
        <v>2951.51</v>
      </c>
      <c r="O626" s="36">
        <v>2948.62</v>
      </c>
      <c r="P626" s="36">
        <v>2954.36</v>
      </c>
      <c r="Q626" s="36">
        <v>3005.67</v>
      </c>
      <c r="R626" s="36">
        <v>3017.11</v>
      </c>
      <c r="S626" s="36">
        <v>3071.56</v>
      </c>
      <c r="T626" s="36">
        <v>3085.58</v>
      </c>
      <c r="U626" s="36">
        <v>3004.55</v>
      </c>
      <c r="V626" s="36">
        <v>2983.21</v>
      </c>
      <c r="W626" s="36">
        <v>2886.79</v>
      </c>
      <c r="X626" s="36">
        <v>2783.31</v>
      </c>
      <c r="Y626" s="36">
        <v>2730.66</v>
      </c>
      <c r="Z626" s="36">
        <v>2728.41</v>
      </c>
    </row>
    <row r="627" spans="2:26" x14ac:dyDescent="0.3">
      <c r="B627" s="35">
        <v>19</v>
      </c>
      <c r="C627" s="36">
        <v>2771.86</v>
      </c>
      <c r="D627" s="36">
        <v>2757.5</v>
      </c>
      <c r="E627" s="36">
        <v>2842.77</v>
      </c>
      <c r="F627" s="36">
        <v>2899.3</v>
      </c>
      <c r="G627" s="36">
        <v>2953.26</v>
      </c>
      <c r="H627" s="36">
        <v>2981.32</v>
      </c>
      <c r="I627" s="36">
        <v>3120.66</v>
      </c>
      <c r="J627" s="36">
        <v>3163.2</v>
      </c>
      <c r="K627" s="36">
        <v>3158.52</v>
      </c>
      <c r="L627" s="36">
        <v>3133.71</v>
      </c>
      <c r="M627" s="36">
        <v>3091.83</v>
      </c>
      <c r="N627" s="36">
        <v>3053.18</v>
      </c>
      <c r="O627" s="36">
        <v>3062.51</v>
      </c>
      <c r="P627" s="36">
        <v>3071.75</v>
      </c>
      <c r="Q627" s="36">
        <v>3148.81</v>
      </c>
      <c r="R627" s="36">
        <v>3201.51</v>
      </c>
      <c r="S627" s="36">
        <v>3208.08</v>
      </c>
      <c r="T627" s="36">
        <v>3243.52</v>
      </c>
      <c r="U627" s="36">
        <v>3115.01</v>
      </c>
      <c r="V627" s="36">
        <v>3116.99</v>
      </c>
      <c r="W627" s="36">
        <v>2999.42</v>
      </c>
      <c r="X627" s="36">
        <v>2935.76</v>
      </c>
      <c r="Y627" s="36">
        <v>2833.49</v>
      </c>
      <c r="Z627" s="36">
        <v>2826.05</v>
      </c>
    </row>
    <row r="628" spans="2:26" x14ac:dyDescent="0.3">
      <c r="B628" s="35">
        <v>20</v>
      </c>
      <c r="C628" s="36">
        <v>2836.63</v>
      </c>
      <c r="D628" s="36">
        <v>2835.9</v>
      </c>
      <c r="E628" s="36">
        <v>2901.54</v>
      </c>
      <c r="F628" s="36">
        <v>2913.62</v>
      </c>
      <c r="G628" s="36">
        <v>2963.91</v>
      </c>
      <c r="H628" s="36">
        <v>3078.62</v>
      </c>
      <c r="I628" s="36">
        <v>3229.78</v>
      </c>
      <c r="J628" s="36">
        <v>3242.61</v>
      </c>
      <c r="K628" s="36">
        <v>3228.01</v>
      </c>
      <c r="L628" s="36">
        <v>3204.91</v>
      </c>
      <c r="M628" s="36">
        <v>3164.18</v>
      </c>
      <c r="N628" s="36">
        <v>3141.33</v>
      </c>
      <c r="O628" s="36">
        <v>3132.27</v>
      </c>
      <c r="P628" s="36">
        <v>3142.82</v>
      </c>
      <c r="Q628" s="36">
        <v>3176.72</v>
      </c>
      <c r="R628" s="36">
        <v>3189.9</v>
      </c>
      <c r="S628" s="36">
        <v>3215.46</v>
      </c>
      <c r="T628" s="36">
        <v>3176.61</v>
      </c>
      <c r="U628" s="36">
        <v>3167.9</v>
      </c>
      <c r="V628" s="36">
        <v>3143.9</v>
      </c>
      <c r="W628" s="36">
        <v>3086.44</v>
      </c>
      <c r="X628" s="36">
        <v>3060.19</v>
      </c>
      <c r="Y628" s="36">
        <v>2972.39</v>
      </c>
      <c r="Z628" s="36">
        <v>2887.27</v>
      </c>
    </row>
    <row r="629" spans="2:26" x14ac:dyDescent="0.3">
      <c r="B629" s="35">
        <v>21</v>
      </c>
      <c r="C629" s="36">
        <v>2884.69</v>
      </c>
      <c r="D629" s="36">
        <v>2893.59</v>
      </c>
      <c r="E629" s="36">
        <v>2910.13</v>
      </c>
      <c r="F629" s="36">
        <v>2821.73</v>
      </c>
      <c r="G629" s="36">
        <v>2885.78</v>
      </c>
      <c r="H629" s="36">
        <v>2999.73</v>
      </c>
      <c r="I629" s="36">
        <v>3068.76</v>
      </c>
      <c r="J629" s="36">
        <v>3169.65</v>
      </c>
      <c r="K629" s="36">
        <v>3203.06</v>
      </c>
      <c r="L629" s="36">
        <v>3200.23</v>
      </c>
      <c r="M629" s="36">
        <v>3189.42</v>
      </c>
      <c r="N629" s="36">
        <v>3181.77</v>
      </c>
      <c r="O629" s="36">
        <v>3176.46</v>
      </c>
      <c r="P629" s="36">
        <v>3180.69</v>
      </c>
      <c r="Q629" s="36">
        <v>3182.91</v>
      </c>
      <c r="R629" s="36">
        <v>3199.2</v>
      </c>
      <c r="S629" s="36">
        <v>3214.15</v>
      </c>
      <c r="T629" s="36">
        <v>3173.52</v>
      </c>
      <c r="U629" s="36">
        <v>3163.54</v>
      </c>
      <c r="V629" s="36">
        <v>3138.62</v>
      </c>
      <c r="W629" s="36">
        <v>3072.64</v>
      </c>
      <c r="X629" s="36">
        <v>3001.03</v>
      </c>
      <c r="Y629" s="36">
        <v>2912.86</v>
      </c>
      <c r="Z629" s="36">
        <v>2874.31</v>
      </c>
    </row>
    <row r="630" spans="2:26" x14ac:dyDescent="0.3">
      <c r="B630" s="35">
        <v>22</v>
      </c>
      <c r="C630" s="36">
        <v>2876.45</v>
      </c>
      <c r="D630" s="36">
        <v>2873.61</v>
      </c>
      <c r="E630" s="36">
        <v>2885.18</v>
      </c>
      <c r="F630" s="36">
        <v>2783.09</v>
      </c>
      <c r="G630" s="36">
        <v>2826.62</v>
      </c>
      <c r="H630" s="36">
        <v>2968.23</v>
      </c>
      <c r="I630" s="36">
        <v>3023.8</v>
      </c>
      <c r="J630" s="36">
        <v>3048.02</v>
      </c>
      <c r="K630" s="36">
        <v>3135.77</v>
      </c>
      <c r="L630" s="36">
        <v>3180.54</v>
      </c>
      <c r="M630" s="36">
        <v>3170.47</v>
      </c>
      <c r="N630" s="36">
        <v>3157.5</v>
      </c>
      <c r="O630" s="36">
        <v>3149.9</v>
      </c>
      <c r="P630" s="36">
        <v>3145.71</v>
      </c>
      <c r="Q630" s="36">
        <v>3178.62</v>
      </c>
      <c r="R630" s="36">
        <v>3206.31</v>
      </c>
      <c r="S630" s="36">
        <v>3213.16</v>
      </c>
      <c r="T630" s="36">
        <v>3184.54</v>
      </c>
      <c r="U630" s="36">
        <v>3165.44</v>
      </c>
      <c r="V630" s="36">
        <v>3138.31</v>
      </c>
      <c r="W630" s="36">
        <v>3034.32</v>
      </c>
      <c r="X630" s="36">
        <v>2994.32</v>
      </c>
      <c r="Y630" s="36">
        <v>2906.43</v>
      </c>
      <c r="Z630" s="36">
        <v>2877.08</v>
      </c>
    </row>
    <row r="631" spans="2:26" x14ac:dyDescent="0.3">
      <c r="B631" s="35">
        <v>23</v>
      </c>
      <c r="C631" s="36">
        <v>2913.4</v>
      </c>
      <c r="D631" s="36">
        <v>2906.07</v>
      </c>
      <c r="E631" s="36">
        <v>2913.21</v>
      </c>
      <c r="F631" s="36">
        <v>2815.66</v>
      </c>
      <c r="G631" s="36">
        <v>2864.06</v>
      </c>
      <c r="H631" s="36">
        <v>3015.03</v>
      </c>
      <c r="I631" s="36">
        <v>3065.13</v>
      </c>
      <c r="J631" s="36">
        <v>3117.95</v>
      </c>
      <c r="K631" s="36">
        <v>3179.95</v>
      </c>
      <c r="L631" s="36">
        <v>3208.8</v>
      </c>
      <c r="M631" s="36">
        <v>3186.13</v>
      </c>
      <c r="N631" s="36">
        <v>3175.58</v>
      </c>
      <c r="O631" s="36">
        <v>3167.27</v>
      </c>
      <c r="P631" s="36">
        <v>3193</v>
      </c>
      <c r="Q631" s="36">
        <v>3195.91</v>
      </c>
      <c r="R631" s="36">
        <v>3245.7</v>
      </c>
      <c r="S631" s="36">
        <v>3284.49</v>
      </c>
      <c r="T631" s="36">
        <v>3236.44</v>
      </c>
      <c r="U631" s="36">
        <v>3231.27</v>
      </c>
      <c r="V631" s="36">
        <v>3197.88</v>
      </c>
      <c r="W631" s="36">
        <v>3083.11</v>
      </c>
      <c r="X631" s="36">
        <v>3020</v>
      </c>
      <c r="Y631" s="36">
        <v>2949.57</v>
      </c>
      <c r="Z631" s="36">
        <v>2934.95</v>
      </c>
    </row>
    <row r="632" spans="2:26" x14ac:dyDescent="0.3">
      <c r="B632" s="35">
        <v>24</v>
      </c>
      <c r="C632" s="36">
        <v>2947.41</v>
      </c>
      <c r="D632" s="36">
        <v>2958.75</v>
      </c>
      <c r="E632" s="36">
        <v>2972.9</v>
      </c>
      <c r="F632" s="36">
        <v>3011.25</v>
      </c>
      <c r="G632" s="36">
        <v>3034.59</v>
      </c>
      <c r="H632" s="36">
        <v>3142.09</v>
      </c>
      <c r="I632" s="36">
        <v>3259.84</v>
      </c>
      <c r="J632" s="36">
        <v>3256.36</v>
      </c>
      <c r="K632" s="36">
        <v>3281.25</v>
      </c>
      <c r="L632" s="36">
        <v>3274.22</v>
      </c>
      <c r="M632" s="36">
        <v>3261.92</v>
      </c>
      <c r="N632" s="36">
        <v>3221.16</v>
      </c>
      <c r="O632" s="36">
        <v>3226.13</v>
      </c>
      <c r="P632" s="36">
        <v>3211.05</v>
      </c>
      <c r="Q632" s="36">
        <v>3207.86</v>
      </c>
      <c r="R632" s="36">
        <v>3270.5</v>
      </c>
      <c r="S632" s="36">
        <v>3252.49</v>
      </c>
      <c r="T632" s="36">
        <v>3208.99</v>
      </c>
      <c r="U632" s="36">
        <v>3215.28</v>
      </c>
      <c r="V632" s="36">
        <v>3182.73</v>
      </c>
      <c r="W632" s="36">
        <v>3044.65</v>
      </c>
      <c r="X632" s="36">
        <v>2999.48</v>
      </c>
      <c r="Y632" s="36">
        <v>2789.65</v>
      </c>
      <c r="Z632" s="36">
        <v>2932.89</v>
      </c>
    </row>
    <row r="633" spans="2:26" x14ac:dyDescent="0.3">
      <c r="B633" s="35">
        <v>25</v>
      </c>
      <c r="C633" s="36">
        <v>2923.52</v>
      </c>
      <c r="D633" s="36">
        <v>2919</v>
      </c>
      <c r="E633" s="36">
        <v>2922.31</v>
      </c>
      <c r="F633" s="36">
        <v>2989.47</v>
      </c>
      <c r="G633" s="36">
        <v>3023.31</v>
      </c>
      <c r="H633" s="36">
        <v>3084.6</v>
      </c>
      <c r="I633" s="36">
        <v>3232.06</v>
      </c>
      <c r="J633" s="36">
        <v>3241.89</v>
      </c>
      <c r="K633" s="36">
        <v>3238.77</v>
      </c>
      <c r="L633" s="36">
        <v>3228.73</v>
      </c>
      <c r="M633" s="36">
        <v>3230.6</v>
      </c>
      <c r="N633" s="36">
        <v>3211.76</v>
      </c>
      <c r="O633" s="36">
        <v>3198.45</v>
      </c>
      <c r="P633" s="36">
        <v>3191.25</v>
      </c>
      <c r="Q633" s="36">
        <v>3185.38</v>
      </c>
      <c r="R633" s="36">
        <v>3211.66</v>
      </c>
      <c r="S633" s="36">
        <v>3227.36</v>
      </c>
      <c r="T633" s="36">
        <v>3170.63</v>
      </c>
      <c r="U633" s="36">
        <v>3190.83</v>
      </c>
      <c r="V633" s="36">
        <v>3163.24</v>
      </c>
      <c r="W633" s="36">
        <v>3076.2</v>
      </c>
      <c r="X633" s="36">
        <v>3049.67</v>
      </c>
      <c r="Y633" s="36">
        <v>2953.16</v>
      </c>
      <c r="Z633" s="36">
        <v>2907.67</v>
      </c>
    </row>
    <row r="634" spans="2:26" x14ac:dyDescent="0.3">
      <c r="B634" s="35">
        <v>26</v>
      </c>
      <c r="C634" s="36">
        <v>2975.82</v>
      </c>
      <c r="D634" s="36">
        <v>2992.48</v>
      </c>
      <c r="E634" s="36">
        <v>3054.56</v>
      </c>
      <c r="F634" s="36">
        <v>3073.88</v>
      </c>
      <c r="G634" s="36">
        <v>3116.78</v>
      </c>
      <c r="H634" s="36">
        <v>3282.86</v>
      </c>
      <c r="I634" s="36">
        <v>3391.28</v>
      </c>
      <c r="J634" s="36">
        <v>3407.95</v>
      </c>
      <c r="K634" s="36">
        <v>3414.97</v>
      </c>
      <c r="L634" s="36">
        <v>3410.1</v>
      </c>
      <c r="M634" s="36">
        <v>3387.67</v>
      </c>
      <c r="N634" s="36">
        <v>3352.05</v>
      </c>
      <c r="O634" s="36">
        <v>3318.36</v>
      </c>
      <c r="P634" s="36">
        <v>3363.3</v>
      </c>
      <c r="Q634" s="36">
        <v>3395.15</v>
      </c>
      <c r="R634" s="36">
        <v>3440.7</v>
      </c>
      <c r="S634" s="36">
        <v>3405.74</v>
      </c>
      <c r="T634" s="36">
        <v>3387.51</v>
      </c>
      <c r="U634" s="36">
        <v>3378.57</v>
      </c>
      <c r="V634" s="36">
        <v>3351.26</v>
      </c>
      <c r="W634" s="36">
        <v>3243.81</v>
      </c>
      <c r="X634" s="36">
        <v>3197.94</v>
      </c>
      <c r="Y634" s="36">
        <v>3046.3</v>
      </c>
      <c r="Z634" s="36">
        <v>3001.99</v>
      </c>
    </row>
    <row r="635" spans="2:26" x14ac:dyDescent="0.3">
      <c r="B635" s="35">
        <v>27</v>
      </c>
      <c r="C635" s="36">
        <v>2968.49</v>
      </c>
      <c r="D635" s="36">
        <v>2982.93</v>
      </c>
      <c r="E635" s="36">
        <v>3035.61</v>
      </c>
      <c r="F635" s="36">
        <v>3038.38</v>
      </c>
      <c r="G635" s="36">
        <v>3080.06</v>
      </c>
      <c r="H635" s="36">
        <v>3197.94</v>
      </c>
      <c r="I635" s="36">
        <v>3320.23</v>
      </c>
      <c r="J635" s="36">
        <v>3350.53</v>
      </c>
      <c r="K635" s="36">
        <v>3287.68</v>
      </c>
      <c r="L635" s="36">
        <v>3279.08</v>
      </c>
      <c r="M635" s="36">
        <v>3266.39</v>
      </c>
      <c r="N635" s="36">
        <v>3289.92</v>
      </c>
      <c r="O635" s="36">
        <v>3287.32</v>
      </c>
      <c r="P635" s="36">
        <v>3286.63</v>
      </c>
      <c r="Q635" s="36">
        <v>3306.98</v>
      </c>
      <c r="R635" s="36">
        <v>3332.88</v>
      </c>
      <c r="S635" s="36">
        <v>3282.8</v>
      </c>
      <c r="T635" s="36">
        <v>3271.55</v>
      </c>
      <c r="U635" s="36">
        <v>3237.22</v>
      </c>
      <c r="V635" s="36">
        <v>3215.83</v>
      </c>
      <c r="W635" s="36">
        <v>3132.67</v>
      </c>
      <c r="X635" s="36">
        <v>3114.67</v>
      </c>
      <c r="Y635" s="36">
        <v>3014.07</v>
      </c>
      <c r="Z635" s="36">
        <v>2963.91</v>
      </c>
    </row>
    <row r="636" spans="2:26" x14ac:dyDescent="0.3">
      <c r="B636" s="35">
        <v>28</v>
      </c>
      <c r="C636" s="36">
        <v>2920.89</v>
      </c>
      <c r="D636" s="36">
        <v>2927.36</v>
      </c>
      <c r="E636" s="36">
        <v>2940.19</v>
      </c>
      <c r="F636" s="36">
        <v>2908.17</v>
      </c>
      <c r="G636" s="36">
        <v>2935.34</v>
      </c>
      <c r="H636" s="36">
        <v>3018.52</v>
      </c>
      <c r="I636" s="36">
        <v>3058.91</v>
      </c>
      <c r="J636" s="36">
        <v>3202.75</v>
      </c>
      <c r="K636" s="36">
        <v>3219.8</v>
      </c>
      <c r="L636" s="36">
        <v>3223.59</v>
      </c>
      <c r="M636" s="36">
        <v>3216.7</v>
      </c>
      <c r="N636" s="36">
        <v>3207.58</v>
      </c>
      <c r="O636" s="36">
        <v>3203.52</v>
      </c>
      <c r="P636" s="36">
        <v>3213.53</v>
      </c>
      <c r="Q636" s="36">
        <v>3239.71</v>
      </c>
      <c r="R636" s="36">
        <v>3271.13</v>
      </c>
      <c r="S636" s="36">
        <v>3243.95</v>
      </c>
      <c r="T636" s="36">
        <v>3204.09</v>
      </c>
      <c r="U636" s="36">
        <v>3178.84</v>
      </c>
      <c r="V636" s="36">
        <v>3176.72</v>
      </c>
      <c r="W636" s="36">
        <v>3122.11</v>
      </c>
      <c r="X636" s="36">
        <v>3038.01</v>
      </c>
      <c r="Y636" s="36">
        <v>2966.41</v>
      </c>
      <c r="Z636" s="36">
        <v>2900.35</v>
      </c>
    </row>
    <row r="637" spans="2:26" hidden="1" x14ac:dyDescent="0.3">
      <c r="B637" s="35">
        <v>29</v>
      </c>
      <c r="C637" s="36" t="e">
        <v>#N/A</v>
      </c>
      <c r="D637" s="36" t="e">
        <v>#N/A</v>
      </c>
      <c r="E637" s="36" t="e">
        <v>#N/A</v>
      </c>
      <c r="F637" s="36" t="e">
        <v>#N/A</v>
      </c>
      <c r="G637" s="36" t="e">
        <v>#N/A</v>
      </c>
      <c r="H637" s="36" t="e">
        <v>#N/A</v>
      </c>
      <c r="I637" s="36" t="e">
        <v>#N/A</v>
      </c>
      <c r="J637" s="36" t="e">
        <v>#N/A</v>
      </c>
      <c r="K637" s="36" t="e">
        <v>#N/A</v>
      </c>
      <c r="L637" s="36" t="e">
        <v>#N/A</v>
      </c>
      <c r="M637" s="36" t="e">
        <v>#N/A</v>
      </c>
      <c r="N637" s="36" t="e">
        <v>#N/A</v>
      </c>
      <c r="O637" s="36" t="e">
        <v>#N/A</v>
      </c>
      <c r="P637" s="36" t="e">
        <v>#N/A</v>
      </c>
      <c r="Q637" s="36" t="e">
        <v>#N/A</v>
      </c>
      <c r="R637" s="36" t="e">
        <v>#N/A</v>
      </c>
      <c r="S637" s="36" t="e">
        <v>#N/A</v>
      </c>
      <c r="T637" s="36" t="e">
        <v>#N/A</v>
      </c>
      <c r="U637" s="36" t="e">
        <v>#N/A</v>
      </c>
      <c r="V637" s="36" t="e">
        <v>#N/A</v>
      </c>
      <c r="W637" s="36" t="e">
        <v>#N/A</v>
      </c>
      <c r="X637" s="36" t="e">
        <v>#N/A</v>
      </c>
      <c r="Y637" s="36" t="e">
        <v>#N/A</v>
      </c>
      <c r="Z637" s="36" t="e">
        <v>#N/A</v>
      </c>
    </row>
    <row r="638" spans="2:26" hidden="1" x14ac:dyDescent="0.3">
      <c r="B638" s="35">
        <v>30</v>
      </c>
      <c r="C638" s="36" t="e">
        <v>#N/A</v>
      </c>
      <c r="D638" s="36" t="e">
        <v>#N/A</v>
      </c>
      <c r="E638" s="36" t="e">
        <v>#N/A</v>
      </c>
      <c r="F638" s="36" t="e">
        <v>#N/A</v>
      </c>
      <c r="G638" s="36" t="e">
        <v>#N/A</v>
      </c>
      <c r="H638" s="36" t="e">
        <v>#N/A</v>
      </c>
      <c r="I638" s="36" t="e">
        <v>#N/A</v>
      </c>
      <c r="J638" s="36" t="e">
        <v>#N/A</v>
      </c>
      <c r="K638" s="36" t="e">
        <v>#N/A</v>
      </c>
      <c r="L638" s="36" t="e">
        <v>#N/A</v>
      </c>
      <c r="M638" s="36" t="e">
        <v>#N/A</v>
      </c>
      <c r="N638" s="36" t="e">
        <v>#N/A</v>
      </c>
      <c r="O638" s="36" t="e">
        <v>#N/A</v>
      </c>
      <c r="P638" s="36" t="e">
        <v>#N/A</v>
      </c>
      <c r="Q638" s="36" t="e">
        <v>#N/A</v>
      </c>
      <c r="R638" s="36" t="e">
        <v>#N/A</v>
      </c>
      <c r="S638" s="36" t="e">
        <v>#N/A</v>
      </c>
      <c r="T638" s="36" t="e">
        <v>#N/A</v>
      </c>
      <c r="U638" s="36" t="e">
        <v>#N/A</v>
      </c>
      <c r="V638" s="36" t="e">
        <v>#N/A</v>
      </c>
      <c r="W638" s="36" t="e">
        <v>#N/A</v>
      </c>
      <c r="X638" s="36" t="e">
        <v>#N/A</v>
      </c>
      <c r="Y638" s="36" t="e">
        <v>#N/A</v>
      </c>
      <c r="Z638" s="36" t="e">
        <v>#N/A</v>
      </c>
    </row>
    <row r="639" spans="2:26" hidden="1" x14ac:dyDescent="0.3">
      <c r="B639" s="38">
        <v>31</v>
      </c>
      <c r="C639" s="36" t="e">
        <v>#N/A</v>
      </c>
      <c r="D639" s="36" t="e">
        <v>#N/A</v>
      </c>
      <c r="E639" s="36" t="e">
        <v>#N/A</v>
      </c>
      <c r="F639" s="36" t="e">
        <v>#N/A</v>
      </c>
      <c r="G639" s="36" t="e">
        <v>#N/A</v>
      </c>
      <c r="H639" s="36" t="e">
        <v>#N/A</v>
      </c>
      <c r="I639" s="36" t="e">
        <v>#N/A</v>
      </c>
      <c r="J639" s="36" t="e">
        <v>#N/A</v>
      </c>
      <c r="K639" s="36" t="e">
        <v>#N/A</v>
      </c>
      <c r="L639" s="36" t="e">
        <v>#N/A</v>
      </c>
      <c r="M639" s="36" t="e">
        <v>#N/A</v>
      </c>
      <c r="N639" s="36" t="e">
        <v>#N/A</v>
      </c>
      <c r="O639" s="36" t="e">
        <v>#N/A</v>
      </c>
      <c r="P639" s="36" t="e">
        <v>#N/A</v>
      </c>
      <c r="Q639" s="36" t="e">
        <v>#N/A</v>
      </c>
      <c r="R639" s="36" t="e">
        <v>#N/A</v>
      </c>
      <c r="S639" s="36" t="e">
        <v>#N/A</v>
      </c>
      <c r="T639" s="36" t="e">
        <v>#N/A</v>
      </c>
      <c r="U639" s="36" t="e">
        <v>#N/A</v>
      </c>
      <c r="V639" s="36" t="e">
        <v>#N/A</v>
      </c>
      <c r="W639" s="36" t="e">
        <v>#N/A</v>
      </c>
      <c r="X639" s="36" t="e">
        <v>#N/A</v>
      </c>
      <c r="Y639" s="36" t="e">
        <v>#N/A</v>
      </c>
      <c r="Z639" s="36" t="e">
        <v>#N/A</v>
      </c>
    </row>
    <row r="640" spans="2:26" x14ac:dyDescent="0.3">
      <c r="B640" s="93"/>
      <c r="C640" s="93"/>
      <c r="D640" s="93"/>
      <c r="E640" s="93"/>
      <c r="F640" s="93"/>
      <c r="G640" s="93"/>
      <c r="H640" s="93"/>
      <c r="I640" s="93"/>
      <c r="J640" s="93"/>
      <c r="K640" s="93"/>
      <c r="L640" s="93"/>
      <c r="M640" s="93"/>
      <c r="N640" s="93"/>
      <c r="O640" s="93"/>
      <c r="P640" s="93"/>
      <c r="Q640" s="93"/>
      <c r="R640" s="93"/>
      <c r="S640" s="93"/>
      <c r="T640" s="93"/>
      <c r="U640" s="93"/>
      <c r="V640" s="93"/>
      <c r="W640" s="93"/>
      <c r="X640" s="93"/>
      <c r="Y640" s="93"/>
      <c r="Z640" s="93"/>
    </row>
    <row r="641" spans="2:26" x14ac:dyDescent="0.3">
      <c r="B641" s="50" t="s">
        <v>8</v>
      </c>
      <c r="C641" s="104" t="s">
        <v>71</v>
      </c>
      <c r="D641" s="74"/>
      <c r="E641" s="74"/>
      <c r="F641" s="74"/>
      <c r="G641" s="74"/>
      <c r="H641" s="74"/>
      <c r="I641" s="74"/>
      <c r="J641" s="74"/>
      <c r="K641" s="74"/>
      <c r="L641" s="74"/>
      <c r="M641" s="74"/>
      <c r="N641" s="74"/>
      <c r="O641" s="74"/>
      <c r="P641" s="74"/>
      <c r="Q641" s="74"/>
      <c r="R641" s="74"/>
      <c r="S641" s="74"/>
      <c r="T641" s="74"/>
      <c r="U641" s="74"/>
      <c r="V641" s="74"/>
      <c r="W641" s="74"/>
      <c r="X641" s="74"/>
      <c r="Y641" s="74"/>
      <c r="Z641" s="75"/>
    </row>
    <row r="642" spans="2:26" x14ac:dyDescent="0.3">
      <c r="B642" s="102"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3">
      <c r="B643" s="94"/>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3">
      <c r="B644" s="103"/>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3">
      <c r="B645" s="35">
        <v>1</v>
      </c>
      <c r="C645" s="36">
        <v>3095.85</v>
      </c>
      <c r="D645" s="36">
        <v>3102.11</v>
      </c>
      <c r="E645" s="36">
        <v>3068.5</v>
      </c>
      <c r="F645" s="36">
        <v>3055.89</v>
      </c>
      <c r="G645" s="36">
        <v>3122.9</v>
      </c>
      <c r="H645" s="36">
        <v>3208.02</v>
      </c>
      <c r="I645" s="36">
        <v>3272.41</v>
      </c>
      <c r="J645" s="36">
        <v>3314.46</v>
      </c>
      <c r="K645" s="36">
        <v>3366.32</v>
      </c>
      <c r="L645" s="36">
        <v>3408.68</v>
      </c>
      <c r="M645" s="36">
        <v>3404.12</v>
      </c>
      <c r="N645" s="36">
        <v>3372.77</v>
      </c>
      <c r="O645" s="36">
        <v>3394.71</v>
      </c>
      <c r="P645" s="36">
        <v>3406.33</v>
      </c>
      <c r="Q645" s="36">
        <v>3461.44</v>
      </c>
      <c r="R645" s="36">
        <v>3488.47</v>
      </c>
      <c r="S645" s="36">
        <v>3450.52</v>
      </c>
      <c r="T645" s="36">
        <v>3408.28</v>
      </c>
      <c r="U645" s="36">
        <v>3399.94</v>
      </c>
      <c r="V645" s="36">
        <v>3403.62</v>
      </c>
      <c r="W645" s="36">
        <v>3298.37</v>
      </c>
      <c r="X645" s="36">
        <v>3229.82</v>
      </c>
      <c r="Y645" s="36">
        <v>3136.69</v>
      </c>
      <c r="Z645" s="36">
        <v>3100.7</v>
      </c>
    </row>
    <row r="646" spans="2:26" x14ac:dyDescent="0.3">
      <c r="B646" s="35">
        <v>2</v>
      </c>
      <c r="C646" s="36">
        <v>3146.95</v>
      </c>
      <c r="D646" s="36">
        <v>3163.29</v>
      </c>
      <c r="E646" s="36">
        <v>3136.8</v>
      </c>
      <c r="F646" s="36">
        <v>3226.56</v>
      </c>
      <c r="G646" s="36">
        <v>3293.86</v>
      </c>
      <c r="H646" s="36">
        <v>3370.44</v>
      </c>
      <c r="I646" s="36">
        <v>3420.26</v>
      </c>
      <c r="J646" s="36">
        <v>3396.61</v>
      </c>
      <c r="K646" s="36">
        <v>3415.56</v>
      </c>
      <c r="L646" s="36">
        <v>3384.41</v>
      </c>
      <c r="M646" s="36">
        <v>3354.51</v>
      </c>
      <c r="N646" s="36">
        <v>3415.43</v>
      </c>
      <c r="O646" s="36">
        <v>3391.72</v>
      </c>
      <c r="P646" s="36">
        <v>3383.33</v>
      </c>
      <c r="Q646" s="36">
        <v>3401.86</v>
      </c>
      <c r="R646" s="36">
        <v>3455.72</v>
      </c>
      <c r="S646" s="36">
        <v>3407.67</v>
      </c>
      <c r="T646" s="36">
        <v>3332.53</v>
      </c>
      <c r="U646" s="36">
        <v>3341.32</v>
      </c>
      <c r="V646" s="36">
        <v>3325.03</v>
      </c>
      <c r="W646" s="36">
        <v>3231.19</v>
      </c>
      <c r="X646" s="36">
        <v>3184.91</v>
      </c>
      <c r="Y646" s="36">
        <v>3138.89</v>
      </c>
      <c r="Z646" s="36">
        <v>3083.94</v>
      </c>
    </row>
    <row r="647" spans="2:26" x14ac:dyDescent="0.3">
      <c r="B647" s="35">
        <v>3</v>
      </c>
      <c r="C647" s="36">
        <v>3044.59</v>
      </c>
      <c r="D647" s="36">
        <v>3079.56</v>
      </c>
      <c r="E647" s="36">
        <v>3080.77</v>
      </c>
      <c r="F647" s="36">
        <v>3104.77</v>
      </c>
      <c r="G647" s="36">
        <v>3230.63</v>
      </c>
      <c r="H647" s="36">
        <v>3255.96</v>
      </c>
      <c r="I647" s="36">
        <v>3280.77</v>
      </c>
      <c r="J647" s="36">
        <v>3293.76</v>
      </c>
      <c r="K647" s="36">
        <v>3281.79</v>
      </c>
      <c r="L647" s="36">
        <v>3275.34</v>
      </c>
      <c r="M647" s="36">
        <v>3274.47</v>
      </c>
      <c r="N647" s="36">
        <v>3285.34</v>
      </c>
      <c r="O647" s="36">
        <v>3264.73</v>
      </c>
      <c r="P647" s="36">
        <v>3261.55</v>
      </c>
      <c r="Q647" s="36">
        <v>3265.9</v>
      </c>
      <c r="R647" s="36">
        <v>3293.95</v>
      </c>
      <c r="S647" s="36">
        <v>3266.53</v>
      </c>
      <c r="T647" s="36">
        <v>3266.07</v>
      </c>
      <c r="U647" s="36">
        <v>3235.75</v>
      </c>
      <c r="V647" s="36">
        <v>3216.34</v>
      </c>
      <c r="W647" s="36">
        <v>3138.96</v>
      </c>
      <c r="X647" s="36">
        <v>3106.24</v>
      </c>
      <c r="Y647" s="36">
        <v>3082.35</v>
      </c>
      <c r="Z647" s="36">
        <v>3046.33</v>
      </c>
    </row>
    <row r="648" spans="2:26" x14ac:dyDescent="0.3">
      <c r="B648" s="35">
        <v>4</v>
      </c>
      <c r="C648" s="36">
        <v>3028.91</v>
      </c>
      <c r="D648" s="36">
        <v>3009.13</v>
      </c>
      <c r="E648" s="36">
        <v>3103.53</v>
      </c>
      <c r="F648" s="36">
        <v>3135.42</v>
      </c>
      <c r="G648" s="36">
        <v>3228.22</v>
      </c>
      <c r="H648" s="36">
        <v>3294.03</v>
      </c>
      <c r="I648" s="36">
        <v>3323.88</v>
      </c>
      <c r="J648" s="36">
        <v>3352.7</v>
      </c>
      <c r="K648" s="36">
        <v>3361.92</v>
      </c>
      <c r="L648" s="36">
        <v>3338.88</v>
      </c>
      <c r="M648" s="36">
        <v>3324.2</v>
      </c>
      <c r="N648" s="36">
        <v>3345.74</v>
      </c>
      <c r="O648" s="36">
        <v>3309.06</v>
      </c>
      <c r="P648" s="36">
        <v>3328.42</v>
      </c>
      <c r="Q648" s="36">
        <v>3318.18</v>
      </c>
      <c r="R648" s="36">
        <v>3363.64</v>
      </c>
      <c r="S648" s="36">
        <v>3323.7</v>
      </c>
      <c r="T648" s="36">
        <v>3303.41</v>
      </c>
      <c r="U648" s="36">
        <v>3277.42</v>
      </c>
      <c r="V648" s="36">
        <v>3251.62</v>
      </c>
      <c r="W648" s="36">
        <v>3149.53</v>
      </c>
      <c r="X648" s="36">
        <v>3113.03</v>
      </c>
      <c r="Y648" s="36">
        <v>3079.93</v>
      </c>
      <c r="Z648" s="36">
        <v>3035.51</v>
      </c>
    </row>
    <row r="649" spans="2:26" x14ac:dyDescent="0.3">
      <c r="B649" s="35">
        <v>5</v>
      </c>
      <c r="C649" s="36">
        <v>3055.67</v>
      </c>
      <c r="D649" s="36">
        <v>3075.34</v>
      </c>
      <c r="E649" s="36">
        <v>3104.99</v>
      </c>
      <c r="F649" s="36">
        <v>3129.39</v>
      </c>
      <c r="G649" s="36">
        <v>3269.07</v>
      </c>
      <c r="H649" s="36">
        <v>3345.09</v>
      </c>
      <c r="I649" s="36">
        <v>3389.86</v>
      </c>
      <c r="J649" s="36">
        <v>3391.69</v>
      </c>
      <c r="K649" s="36">
        <v>3404.18</v>
      </c>
      <c r="L649" s="36">
        <v>3394.13</v>
      </c>
      <c r="M649" s="36">
        <v>3373.04</v>
      </c>
      <c r="N649" s="36">
        <v>3388.81</v>
      </c>
      <c r="O649" s="36">
        <v>3381.65</v>
      </c>
      <c r="P649" s="36">
        <v>3377.51</v>
      </c>
      <c r="Q649" s="36">
        <v>3375.32</v>
      </c>
      <c r="R649" s="36">
        <v>3410.63</v>
      </c>
      <c r="S649" s="36">
        <v>3383.21</v>
      </c>
      <c r="T649" s="36">
        <v>3361.11</v>
      </c>
      <c r="U649" s="36">
        <v>3318.11</v>
      </c>
      <c r="V649" s="36">
        <v>3283.18</v>
      </c>
      <c r="W649" s="36">
        <v>3212.92</v>
      </c>
      <c r="X649" s="36">
        <v>3159.34</v>
      </c>
      <c r="Y649" s="36">
        <v>3105.26</v>
      </c>
      <c r="Z649" s="36">
        <v>3101.9</v>
      </c>
    </row>
    <row r="650" spans="2:26" x14ac:dyDescent="0.3">
      <c r="B650" s="35">
        <v>6</v>
      </c>
      <c r="C650" s="36">
        <v>3094</v>
      </c>
      <c r="D650" s="36">
        <v>3106.44</v>
      </c>
      <c r="E650" s="36">
        <v>3172.88</v>
      </c>
      <c r="F650" s="36">
        <v>3206.42</v>
      </c>
      <c r="G650" s="36">
        <v>3384.89</v>
      </c>
      <c r="H650" s="36">
        <v>3462.13</v>
      </c>
      <c r="I650" s="36">
        <v>3569.14</v>
      </c>
      <c r="J650" s="36">
        <v>3582.7</v>
      </c>
      <c r="K650" s="36">
        <v>3576.46</v>
      </c>
      <c r="L650" s="36">
        <v>3570.46</v>
      </c>
      <c r="M650" s="36">
        <v>3563.45</v>
      </c>
      <c r="N650" s="36">
        <v>3545.02</v>
      </c>
      <c r="O650" s="36">
        <v>3526.77</v>
      </c>
      <c r="P650" s="36">
        <v>3503.35</v>
      </c>
      <c r="Q650" s="36">
        <v>3520.78</v>
      </c>
      <c r="R650" s="36">
        <v>3545.2</v>
      </c>
      <c r="S650" s="36">
        <v>3552.26</v>
      </c>
      <c r="T650" s="36">
        <v>3536.02</v>
      </c>
      <c r="U650" s="36">
        <v>3468.57</v>
      </c>
      <c r="V650" s="36">
        <v>3437.09</v>
      </c>
      <c r="W650" s="36">
        <v>3317.78</v>
      </c>
      <c r="X650" s="36">
        <v>3315.62</v>
      </c>
      <c r="Y650" s="36">
        <v>3139.77</v>
      </c>
      <c r="Z650" s="36">
        <v>3118</v>
      </c>
    </row>
    <row r="651" spans="2:26" x14ac:dyDescent="0.3">
      <c r="B651" s="35">
        <v>7</v>
      </c>
      <c r="C651" s="36">
        <v>3123.7</v>
      </c>
      <c r="D651" s="36">
        <v>3130.95</v>
      </c>
      <c r="E651" s="36">
        <v>3170.19</v>
      </c>
      <c r="F651" s="36">
        <v>3119.21</v>
      </c>
      <c r="G651" s="36">
        <v>3253.41</v>
      </c>
      <c r="H651" s="36">
        <v>3374.59</v>
      </c>
      <c r="I651" s="36">
        <v>3497.91</v>
      </c>
      <c r="J651" s="36">
        <v>3669.12</v>
      </c>
      <c r="K651" s="36">
        <v>3725.04</v>
      </c>
      <c r="L651" s="36">
        <v>3739.48</v>
      </c>
      <c r="M651" s="36">
        <v>3734.46</v>
      </c>
      <c r="N651" s="36">
        <v>3668.64</v>
      </c>
      <c r="O651" s="36">
        <v>3605.56</v>
      </c>
      <c r="P651" s="36">
        <v>3721.63</v>
      </c>
      <c r="Q651" s="36">
        <v>3700.8</v>
      </c>
      <c r="R651" s="36">
        <v>3733.91</v>
      </c>
      <c r="S651" s="36">
        <v>3606.23</v>
      </c>
      <c r="T651" s="36">
        <v>3620.4</v>
      </c>
      <c r="U651" s="36">
        <v>3623.23</v>
      </c>
      <c r="V651" s="36">
        <v>3607.85</v>
      </c>
      <c r="W651" s="36">
        <v>3469.09</v>
      </c>
      <c r="X651" s="36">
        <v>3372.97</v>
      </c>
      <c r="Y651" s="36">
        <v>3172.17</v>
      </c>
      <c r="Z651" s="36">
        <v>3142.98</v>
      </c>
    </row>
    <row r="652" spans="2:26" x14ac:dyDescent="0.3">
      <c r="B652" s="35">
        <v>8</v>
      </c>
      <c r="C652" s="36">
        <v>3109.35</v>
      </c>
      <c r="D652" s="36">
        <v>3109.09</v>
      </c>
      <c r="E652" s="36">
        <v>3114.67</v>
      </c>
      <c r="F652" s="36">
        <v>3089</v>
      </c>
      <c r="G652" s="36">
        <v>3145.74</v>
      </c>
      <c r="H652" s="36">
        <v>3237.7</v>
      </c>
      <c r="I652" s="36">
        <v>3298.18</v>
      </c>
      <c r="J652" s="36">
        <v>3344.52</v>
      </c>
      <c r="K652" s="36">
        <v>3431.3</v>
      </c>
      <c r="L652" s="36">
        <v>3451.8</v>
      </c>
      <c r="M652" s="36">
        <v>3459.28</v>
      </c>
      <c r="N652" s="36">
        <v>3430.48</v>
      </c>
      <c r="O652" s="36">
        <v>3441.53</v>
      </c>
      <c r="P652" s="36">
        <v>3461.27</v>
      </c>
      <c r="Q652" s="36">
        <v>3495.13</v>
      </c>
      <c r="R652" s="36">
        <v>3526.35</v>
      </c>
      <c r="S652" s="36">
        <v>3539.71</v>
      </c>
      <c r="T652" s="36">
        <v>3483.78</v>
      </c>
      <c r="U652" s="36">
        <v>3442.09</v>
      </c>
      <c r="V652" s="36">
        <v>3399.32</v>
      </c>
      <c r="W652" s="36">
        <v>3272.97</v>
      </c>
      <c r="X652" s="36">
        <v>3161.41</v>
      </c>
      <c r="Y652" s="36">
        <v>3113.04</v>
      </c>
      <c r="Z652" s="36">
        <v>3097</v>
      </c>
    </row>
    <row r="653" spans="2:26" x14ac:dyDescent="0.3">
      <c r="B653" s="35">
        <v>9</v>
      </c>
      <c r="C653" s="36">
        <v>3095.47</v>
      </c>
      <c r="D653" s="36">
        <v>3077.76</v>
      </c>
      <c r="E653" s="36">
        <v>3116.68</v>
      </c>
      <c r="F653" s="36">
        <v>3143.86</v>
      </c>
      <c r="G653" s="36">
        <v>3249.5</v>
      </c>
      <c r="H653" s="36">
        <v>3299.02</v>
      </c>
      <c r="I653" s="36">
        <v>3445.76</v>
      </c>
      <c r="J653" s="36">
        <v>3459.26</v>
      </c>
      <c r="K653" s="36">
        <v>3489.17</v>
      </c>
      <c r="L653" s="36">
        <v>3484.68</v>
      </c>
      <c r="M653" s="36">
        <v>3461.69</v>
      </c>
      <c r="N653" s="36">
        <v>3453.7</v>
      </c>
      <c r="O653" s="36">
        <v>3456.24</v>
      </c>
      <c r="P653" s="36">
        <v>3451.18</v>
      </c>
      <c r="Q653" s="36">
        <v>3466.12</v>
      </c>
      <c r="R653" s="36">
        <v>3488.66</v>
      </c>
      <c r="S653" s="36">
        <v>3478.35</v>
      </c>
      <c r="T653" s="36">
        <v>3444.82</v>
      </c>
      <c r="U653" s="36">
        <v>3404.91</v>
      </c>
      <c r="V653" s="36">
        <v>3361.21</v>
      </c>
      <c r="W653" s="36">
        <v>3246.02</v>
      </c>
      <c r="X653" s="36">
        <v>3194.28</v>
      </c>
      <c r="Y653" s="36">
        <v>3137.89</v>
      </c>
      <c r="Z653" s="36">
        <v>3094.19</v>
      </c>
    </row>
    <row r="654" spans="2:26" x14ac:dyDescent="0.3">
      <c r="B654" s="35">
        <v>10</v>
      </c>
      <c r="C654" s="36">
        <v>3071.95</v>
      </c>
      <c r="D654" s="36">
        <v>3015.48</v>
      </c>
      <c r="E654" s="36">
        <v>3087.94</v>
      </c>
      <c r="F654" s="36">
        <v>3117.87</v>
      </c>
      <c r="G654" s="36">
        <v>3260.2</v>
      </c>
      <c r="H654" s="36">
        <v>3363.57</v>
      </c>
      <c r="I654" s="36">
        <v>3504.46</v>
      </c>
      <c r="J654" s="36">
        <v>3516.82</v>
      </c>
      <c r="K654" s="36">
        <v>3519.38</v>
      </c>
      <c r="L654" s="36">
        <v>3520.47</v>
      </c>
      <c r="M654" s="36">
        <v>3511.88</v>
      </c>
      <c r="N654" s="36">
        <v>3509.17</v>
      </c>
      <c r="O654" s="36">
        <v>3493.25</v>
      </c>
      <c r="P654" s="36">
        <v>3471.15</v>
      </c>
      <c r="Q654" s="36">
        <v>3480.18</v>
      </c>
      <c r="R654" s="36">
        <v>3494.19</v>
      </c>
      <c r="S654" s="36">
        <v>3495.26</v>
      </c>
      <c r="T654" s="36">
        <v>3484.48</v>
      </c>
      <c r="U654" s="36">
        <v>3422.51</v>
      </c>
      <c r="V654" s="36">
        <v>3358.28</v>
      </c>
      <c r="W654" s="36">
        <v>3179</v>
      </c>
      <c r="X654" s="36">
        <v>3120.79</v>
      </c>
      <c r="Y654" s="36">
        <v>2967.89</v>
      </c>
      <c r="Z654" s="36">
        <v>3128.32</v>
      </c>
    </row>
    <row r="655" spans="2:26" x14ac:dyDescent="0.3">
      <c r="B655" s="35">
        <v>11</v>
      </c>
      <c r="C655" s="36">
        <v>3081.78</v>
      </c>
      <c r="D655" s="36">
        <v>3077.91</v>
      </c>
      <c r="E655" s="36">
        <v>3176.62</v>
      </c>
      <c r="F655" s="36">
        <v>3203.2</v>
      </c>
      <c r="G655" s="36">
        <v>3304.67</v>
      </c>
      <c r="H655" s="36">
        <v>3403.99</v>
      </c>
      <c r="I655" s="36">
        <v>3526.7</v>
      </c>
      <c r="J655" s="36">
        <v>3552.94</v>
      </c>
      <c r="K655" s="36">
        <v>3559.36</v>
      </c>
      <c r="L655" s="36">
        <v>3557.08</v>
      </c>
      <c r="M655" s="36">
        <v>3544.7</v>
      </c>
      <c r="N655" s="36">
        <v>3525.98</v>
      </c>
      <c r="O655" s="36">
        <v>3591.78</v>
      </c>
      <c r="P655" s="36">
        <v>3612.12</v>
      </c>
      <c r="Q655" s="36">
        <v>3618.08</v>
      </c>
      <c r="R655" s="36">
        <v>3644.48</v>
      </c>
      <c r="S655" s="36">
        <v>3623.76</v>
      </c>
      <c r="T655" s="36">
        <v>3586.15</v>
      </c>
      <c r="U655" s="36">
        <v>3493.7</v>
      </c>
      <c r="V655" s="36">
        <v>3493.95</v>
      </c>
      <c r="W655" s="36">
        <v>3408.62</v>
      </c>
      <c r="X655" s="36">
        <v>3336.24</v>
      </c>
      <c r="Y655" s="36">
        <v>3225.86</v>
      </c>
      <c r="Z655" s="36">
        <v>3157.98</v>
      </c>
    </row>
    <row r="656" spans="2:26" x14ac:dyDescent="0.3">
      <c r="B656" s="35">
        <v>12</v>
      </c>
      <c r="C656" s="36">
        <v>3217.37</v>
      </c>
      <c r="D656" s="36">
        <v>3222.39</v>
      </c>
      <c r="E656" s="36">
        <v>3257.76</v>
      </c>
      <c r="F656" s="36">
        <v>3247.54</v>
      </c>
      <c r="G656" s="36">
        <v>3399.46</v>
      </c>
      <c r="H656" s="36">
        <v>3424.12</v>
      </c>
      <c r="I656" s="36">
        <v>3584.09</v>
      </c>
      <c r="J656" s="36">
        <v>3661.61</v>
      </c>
      <c r="K656" s="36">
        <v>3668.6</v>
      </c>
      <c r="L656" s="36">
        <v>3669.86</v>
      </c>
      <c r="M656" s="36">
        <v>3656.65</v>
      </c>
      <c r="N656" s="36">
        <v>3605.36</v>
      </c>
      <c r="O656" s="36">
        <v>3564.1</v>
      </c>
      <c r="P656" s="36">
        <v>3552.64</v>
      </c>
      <c r="Q656" s="36">
        <v>3555.94</v>
      </c>
      <c r="R656" s="36">
        <v>3566.13</v>
      </c>
      <c r="S656" s="36">
        <v>3548.26</v>
      </c>
      <c r="T656" s="36">
        <v>3527.01</v>
      </c>
      <c r="U656" s="36">
        <v>3570.03</v>
      </c>
      <c r="V656" s="36">
        <v>3531.72</v>
      </c>
      <c r="W656" s="36">
        <v>3409.55</v>
      </c>
      <c r="X656" s="36">
        <v>3386.08</v>
      </c>
      <c r="Y656" s="36">
        <v>3204.58</v>
      </c>
      <c r="Z656" s="36">
        <v>3185.16</v>
      </c>
    </row>
    <row r="657" spans="2:26" x14ac:dyDescent="0.3">
      <c r="B657" s="35">
        <v>13</v>
      </c>
      <c r="C657" s="36">
        <v>3175.34</v>
      </c>
      <c r="D657" s="36">
        <v>3182.83</v>
      </c>
      <c r="E657" s="36">
        <v>3239.1</v>
      </c>
      <c r="F657" s="36">
        <v>3282.22</v>
      </c>
      <c r="G657" s="36">
        <v>3422.58</v>
      </c>
      <c r="H657" s="36">
        <v>3532.75</v>
      </c>
      <c r="I657" s="36">
        <v>3674.97</v>
      </c>
      <c r="J657" s="36">
        <v>3727.7</v>
      </c>
      <c r="K657" s="36">
        <v>3729.23</v>
      </c>
      <c r="L657" s="36">
        <v>3729.4</v>
      </c>
      <c r="M657" s="36">
        <v>3718.82</v>
      </c>
      <c r="N657" s="36">
        <v>3699.49</v>
      </c>
      <c r="O657" s="36">
        <v>3691.63</v>
      </c>
      <c r="P657" s="36">
        <v>3664.11</v>
      </c>
      <c r="Q657" s="36">
        <v>3715.82</v>
      </c>
      <c r="R657" s="36">
        <v>3737.13</v>
      </c>
      <c r="S657" s="36">
        <v>3717.86</v>
      </c>
      <c r="T657" s="36">
        <v>3688.47</v>
      </c>
      <c r="U657" s="36">
        <v>3636.74</v>
      </c>
      <c r="V657" s="36">
        <v>3594.56</v>
      </c>
      <c r="W657" s="36">
        <v>3463.83</v>
      </c>
      <c r="X657" s="36">
        <v>3362.24</v>
      </c>
      <c r="Y657" s="36">
        <v>3223.38</v>
      </c>
      <c r="Z657" s="36">
        <v>3210.04</v>
      </c>
    </row>
    <row r="658" spans="2:26" x14ac:dyDescent="0.3">
      <c r="B658" s="35">
        <v>14</v>
      </c>
      <c r="C658" s="36">
        <v>3217.44</v>
      </c>
      <c r="D658" s="36">
        <v>3204.13</v>
      </c>
      <c r="E658" s="36">
        <v>3228.92</v>
      </c>
      <c r="F658" s="36">
        <v>3236.57</v>
      </c>
      <c r="G658" s="36">
        <v>3313.09</v>
      </c>
      <c r="H658" s="36">
        <v>3394.42</v>
      </c>
      <c r="I658" s="36">
        <v>3476.58</v>
      </c>
      <c r="J658" s="36">
        <v>3586.41</v>
      </c>
      <c r="K658" s="36">
        <v>3627.65</v>
      </c>
      <c r="L658" s="36">
        <v>3636.25</v>
      </c>
      <c r="M658" s="36">
        <v>3619.07</v>
      </c>
      <c r="N658" s="36">
        <v>3625.91</v>
      </c>
      <c r="O658" s="36">
        <v>3533.27</v>
      </c>
      <c r="P658" s="36">
        <v>3615.11</v>
      </c>
      <c r="Q658" s="36">
        <v>3651.86</v>
      </c>
      <c r="R658" s="36">
        <v>3642.31</v>
      </c>
      <c r="S658" s="36">
        <v>3659.64</v>
      </c>
      <c r="T658" s="36">
        <v>3608.56</v>
      </c>
      <c r="U658" s="36">
        <v>3592.72</v>
      </c>
      <c r="V658" s="36">
        <v>3549.69</v>
      </c>
      <c r="W658" s="36">
        <v>3470.19</v>
      </c>
      <c r="X658" s="36">
        <v>3387.65</v>
      </c>
      <c r="Y658" s="36">
        <v>3301.72</v>
      </c>
      <c r="Z658" s="36">
        <v>3233.08</v>
      </c>
    </row>
    <row r="659" spans="2:26" x14ac:dyDescent="0.3">
      <c r="B659" s="35">
        <v>15</v>
      </c>
      <c r="C659" s="36">
        <v>3258.65</v>
      </c>
      <c r="D659" s="36">
        <v>3240.25</v>
      </c>
      <c r="E659" s="36">
        <v>3244.14</v>
      </c>
      <c r="F659" s="36">
        <v>3237.76</v>
      </c>
      <c r="G659" s="36">
        <v>3306.07</v>
      </c>
      <c r="H659" s="36">
        <v>3370.14</v>
      </c>
      <c r="I659" s="36">
        <v>3431.54</v>
      </c>
      <c r="J659" s="36">
        <v>3471.29</v>
      </c>
      <c r="K659" s="36">
        <v>3554.27</v>
      </c>
      <c r="L659" s="36">
        <v>3593.68</v>
      </c>
      <c r="M659" s="36">
        <v>3583.33</v>
      </c>
      <c r="N659" s="36">
        <v>3643.11</v>
      </c>
      <c r="O659" s="36">
        <v>3656.8</v>
      </c>
      <c r="P659" s="36">
        <v>3639.79</v>
      </c>
      <c r="Q659" s="36">
        <v>3696.99</v>
      </c>
      <c r="R659" s="36">
        <v>3745.47</v>
      </c>
      <c r="S659" s="36">
        <v>3753.92</v>
      </c>
      <c r="T659" s="36">
        <v>3701.32</v>
      </c>
      <c r="U659" s="36">
        <v>3594.52</v>
      </c>
      <c r="V659" s="36">
        <v>3614.65</v>
      </c>
      <c r="W659" s="36">
        <v>3505.79</v>
      </c>
      <c r="X659" s="36">
        <v>3421.75</v>
      </c>
      <c r="Y659" s="36">
        <v>3290.89</v>
      </c>
      <c r="Z659" s="36">
        <v>3227.3</v>
      </c>
    </row>
    <row r="660" spans="2:26" x14ac:dyDescent="0.3">
      <c r="B660" s="35">
        <v>16</v>
      </c>
      <c r="C660" s="36">
        <v>3168.85</v>
      </c>
      <c r="D660" s="36">
        <v>3184.75</v>
      </c>
      <c r="E660" s="36">
        <v>3224.06</v>
      </c>
      <c r="F660" s="36">
        <v>3239.87</v>
      </c>
      <c r="G660" s="36">
        <v>3304.2</v>
      </c>
      <c r="H660" s="36">
        <v>3324.07</v>
      </c>
      <c r="I660" s="36">
        <v>3484.48</v>
      </c>
      <c r="J660" s="36">
        <v>3505.76</v>
      </c>
      <c r="K660" s="36">
        <v>3484.04</v>
      </c>
      <c r="L660" s="36">
        <v>3464.1</v>
      </c>
      <c r="M660" s="36">
        <v>3436.36</v>
      </c>
      <c r="N660" s="36">
        <v>3441.96</v>
      </c>
      <c r="O660" s="36">
        <v>3375.3</v>
      </c>
      <c r="P660" s="36">
        <v>3440.47</v>
      </c>
      <c r="Q660" s="36">
        <v>3446.39</v>
      </c>
      <c r="R660" s="36">
        <v>3505.13</v>
      </c>
      <c r="S660" s="36">
        <v>3511.74</v>
      </c>
      <c r="T660" s="36">
        <v>3516.99</v>
      </c>
      <c r="U660" s="36">
        <v>3442.91</v>
      </c>
      <c r="V660" s="36">
        <v>3438.54</v>
      </c>
      <c r="W660" s="36">
        <v>3308.76</v>
      </c>
      <c r="X660" s="36">
        <v>3221.76</v>
      </c>
      <c r="Y660" s="36">
        <v>3151.77</v>
      </c>
      <c r="Z660" s="36">
        <v>3148.99</v>
      </c>
    </row>
    <row r="661" spans="2:26" x14ac:dyDescent="0.3">
      <c r="B661" s="35">
        <v>17</v>
      </c>
      <c r="C661" s="36">
        <v>3183.6</v>
      </c>
      <c r="D661" s="36">
        <v>3201.64</v>
      </c>
      <c r="E661" s="36">
        <v>3261.35</v>
      </c>
      <c r="F661" s="36">
        <v>3294.43</v>
      </c>
      <c r="G661" s="36">
        <v>3362.44</v>
      </c>
      <c r="H661" s="36">
        <v>3407.83</v>
      </c>
      <c r="I661" s="36">
        <v>3539.15</v>
      </c>
      <c r="J661" s="36">
        <v>3533.42</v>
      </c>
      <c r="K661" s="36">
        <v>3531.43</v>
      </c>
      <c r="L661" s="36">
        <v>3568.19</v>
      </c>
      <c r="M661" s="36">
        <v>3539.28</v>
      </c>
      <c r="N661" s="36">
        <v>3519.18</v>
      </c>
      <c r="O661" s="36">
        <v>3466.04</v>
      </c>
      <c r="P661" s="36">
        <v>3514.32</v>
      </c>
      <c r="Q661" s="36">
        <v>3528.91</v>
      </c>
      <c r="R661" s="36">
        <v>3561.85</v>
      </c>
      <c r="S661" s="36">
        <v>3553.16</v>
      </c>
      <c r="T661" s="36">
        <v>3573.97</v>
      </c>
      <c r="U661" s="36">
        <v>3505.23</v>
      </c>
      <c r="V661" s="36">
        <v>3489.05</v>
      </c>
      <c r="W661" s="36">
        <v>3369.88</v>
      </c>
      <c r="X661" s="36">
        <v>3249.04</v>
      </c>
      <c r="Y661" s="36">
        <v>3179.29</v>
      </c>
      <c r="Z661" s="36">
        <v>3159.3</v>
      </c>
    </row>
    <row r="662" spans="2:26" x14ac:dyDescent="0.3">
      <c r="B662" s="35">
        <v>18</v>
      </c>
      <c r="C662" s="36">
        <v>3091.55</v>
      </c>
      <c r="D662" s="36">
        <v>3092.4</v>
      </c>
      <c r="E662" s="36">
        <v>3144.05</v>
      </c>
      <c r="F662" s="36">
        <v>3192.14</v>
      </c>
      <c r="G662" s="36">
        <v>3246.43</v>
      </c>
      <c r="H662" s="36">
        <v>3265.25</v>
      </c>
      <c r="I662" s="36">
        <v>3370.15</v>
      </c>
      <c r="J662" s="36">
        <v>3369.53</v>
      </c>
      <c r="K662" s="36">
        <v>3370.46</v>
      </c>
      <c r="L662" s="36">
        <v>3363.28</v>
      </c>
      <c r="M662" s="36">
        <v>3341.18</v>
      </c>
      <c r="N662" s="36">
        <v>3316.04</v>
      </c>
      <c r="O662" s="36">
        <v>3313.15</v>
      </c>
      <c r="P662" s="36">
        <v>3318.89</v>
      </c>
      <c r="Q662" s="36">
        <v>3370.2</v>
      </c>
      <c r="R662" s="36">
        <v>3381.64</v>
      </c>
      <c r="S662" s="36">
        <v>3436.09</v>
      </c>
      <c r="T662" s="36">
        <v>3450.11</v>
      </c>
      <c r="U662" s="36">
        <v>3369.08</v>
      </c>
      <c r="V662" s="36">
        <v>3347.74</v>
      </c>
      <c r="W662" s="36">
        <v>3251.32</v>
      </c>
      <c r="X662" s="36">
        <v>3147.84</v>
      </c>
      <c r="Y662" s="36">
        <v>3095.19</v>
      </c>
      <c r="Z662" s="36">
        <v>3092.94</v>
      </c>
    </row>
    <row r="663" spans="2:26" x14ac:dyDescent="0.3">
      <c r="B663" s="35">
        <v>19</v>
      </c>
      <c r="C663" s="36">
        <v>3136.39</v>
      </c>
      <c r="D663" s="36">
        <v>3122.03</v>
      </c>
      <c r="E663" s="36">
        <v>3207.3</v>
      </c>
      <c r="F663" s="36">
        <v>3263.83</v>
      </c>
      <c r="G663" s="36">
        <v>3317.79</v>
      </c>
      <c r="H663" s="36">
        <v>3345.85</v>
      </c>
      <c r="I663" s="36">
        <v>3485.19</v>
      </c>
      <c r="J663" s="36">
        <v>3527.73</v>
      </c>
      <c r="K663" s="36">
        <v>3523.05</v>
      </c>
      <c r="L663" s="36">
        <v>3498.24</v>
      </c>
      <c r="M663" s="36">
        <v>3456.36</v>
      </c>
      <c r="N663" s="36">
        <v>3417.71</v>
      </c>
      <c r="O663" s="36">
        <v>3427.04</v>
      </c>
      <c r="P663" s="36">
        <v>3436.28</v>
      </c>
      <c r="Q663" s="36">
        <v>3513.34</v>
      </c>
      <c r="R663" s="36">
        <v>3566.04</v>
      </c>
      <c r="S663" s="36">
        <v>3572.61</v>
      </c>
      <c r="T663" s="36">
        <v>3608.05</v>
      </c>
      <c r="U663" s="36">
        <v>3479.54</v>
      </c>
      <c r="V663" s="36">
        <v>3481.52</v>
      </c>
      <c r="W663" s="36">
        <v>3363.95</v>
      </c>
      <c r="X663" s="36">
        <v>3300.29</v>
      </c>
      <c r="Y663" s="36">
        <v>3198.02</v>
      </c>
      <c r="Z663" s="36">
        <v>3190.58</v>
      </c>
    </row>
    <row r="664" spans="2:26" x14ac:dyDescent="0.3">
      <c r="B664" s="35">
        <v>20</v>
      </c>
      <c r="C664" s="36">
        <v>3201.16</v>
      </c>
      <c r="D664" s="36">
        <v>3200.43</v>
      </c>
      <c r="E664" s="36">
        <v>3266.07</v>
      </c>
      <c r="F664" s="36">
        <v>3278.15</v>
      </c>
      <c r="G664" s="36">
        <v>3328.44</v>
      </c>
      <c r="H664" s="36">
        <v>3443.15</v>
      </c>
      <c r="I664" s="36">
        <v>3594.31</v>
      </c>
      <c r="J664" s="36">
        <v>3607.14</v>
      </c>
      <c r="K664" s="36">
        <v>3592.54</v>
      </c>
      <c r="L664" s="36">
        <v>3569.44</v>
      </c>
      <c r="M664" s="36">
        <v>3528.71</v>
      </c>
      <c r="N664" s="36">
        <v>3505.86</v>
      </c>
      <c r="O664" s="36">
        <v>3496.8</v>
      </c>
      <c r="P664" s="36">
        <v>3507.35</v>
      </c>
      <c r="Q664" s="36">
        <v>3541.25</v>
      </c>
      <c r="R664" s="36">
        <v>3554.43</v>
      </c>
      <c r="S664" s="36">
        <v>3579.99</v>
      </c>
      <c r="T664" s="36">
        <v>3541.14</v>
      </c>
      <c r="U664" s="36">
        <v>3532.43</v>
      </c>
      <c r="V664" s="36">
        <v>3508.43</v>
      </c>
      <c r="W664" s="36">
        <v>3450.97</v>
      </c>
      <c r="X664" s="36">
        <v>3424.72</v>
      </c>
      <c r="Y664" s="36">
        <v>3336.92</v>
      </c>
      <c r="Z664" s="36">
        <v>3251.8</v>
      </c>
    </row>
    <row r="665" spans="2:26" x14ac:dyDescent="0.3">
      <c r="B665" s="35">
        <v>21</v>
      </c>
      <c r="C665" s="36">
        <v>3249.22</v>
      </c>
      <c r="D665" s="36">
        <v>3258.12</v>
      </c>
      <c r="E665" s="36">
        <v>3274.66</v>
      </c>
      <c r="F665" s="36">
        <v>3186.26</v>
      </c>
      <c r="G665" s="36">
        <v>3250.31</v>
      </c>
      <c r="H665" s="36">
        <v>3364.26</v>
      </c>
      <c r="I665" s="36">
        <v>3433.29</v>
      </c>
      <c r="J665" s="36">
        <v>3534.18</v>
      </c>
      <c r="K665" s="36">
        <v>3567.59</v>
      </c>
      <c r="L665" s="36">
        <v>3564.76</v>
      </c>
      <c r="M665" s="36">
        <v>3553.95</v>
      </c>
      <c r="N665" s="36">
        <v>3546.3</v>
      </c>
      <c r="O665" s="36">
        <v>3540.99</v>
      </c>
      <c r="P665" s="36">
        <v>3545.22</v>
      </c>
      <c r="Q665" s="36">
        <v>3547.44</v>
      </c>
      <c r="R665" s="36">
        <v>3563.73</v>
      </c>
      <c r="S665" s="36">
        <v>3578.68</v>
      </c>
      <c r="T665" s="36">
        <v>3538.05</v>
      </c>
      <c r="U665" s="36">
        <v>3528.07</v>
      </c>
      <c r="V665" s="36">
        <v>3503.15</v>
      </c>
      <c r="W665" s="36">
        <v>3437.17</v>
      </c>
      <c r="X665" s="36">
        <v>3365.56</v>
      </c>
      <c r="Y665" s="36">
        <v>3277.39</v>
      </c>
      <c r="Z665" s="36">
        <v>3238.84</v>
      </c>
    </row>
    <row r="666" spans="2:26" x14ac:dyDescent="0.3">
      <c r="B666" s="35">
        <v>22</v>
      </c>
      <c r="C666" s="36">
        <v>3240.98</v>
      </c>
      <c r="D666" s="36">
        <v>3238.14</v>
      </c>
      <c r="E666" s="36">
        <v>3249.71</v>
      </c>
      <c r="F666" s="36">
        <v>3147.62</v>
      </c>
      <c r="G666" s="36">
        <v>3191.15</v>
      </c>
      <c r="H666" s="36">
        <v>3332.76</v>
      </c>
      <c r="I666" s="36">
        <v>3388.33</v>
      </c>
      <c r="J666" s="36">
        <v>3412.55</v>
      </c>
      <c r="K666" s="36">
        <v>3500.3</v>
      </c>
      <c r="L666" s="36">
        <v>3545.07</v>
      </c>
      <c r="M666" s="36">
        <v>3535</v>
      </c>
      <c r="N666" s="36">
        <v>3522.03</v>
      </c>
      <c r="O666" s="36">
        <v>3514.43</v>
      </c>
      <c r="P666" s="36">
        <v>3510.24</v>
      </c>
      <c r="Q666" s="36">
        <v>3543.15</v>
      </c>
      <c r="R666" s="36">
        <v>3570.84</v>
      </c>
      <c r="S666" s="36">
        <v>3577.69</v>
      </c>
      <c r="T666" s="36">
        <v>3549.07</v>
      </c>
      <c r="U666" s="36">
        <v>3529.97</v>
      </c>
      <c r="V666" s="36">
        <v>3502.84</v>
      </c>
      <c r="W666" s="36">
        <v>3398.85</v>
      </c>
      <c r="X666" s="36">
        <v>3358.85</v>
      </c>
      <c r="Y666" s="36">
        <v>3270.96</v>
      </c>
      <c r="Z666" s="36">
        <v>3241.61</v>
      </c>
    </row>
    <row r="667" spans="2:26" x14ac:dyDescent="0.3">
      <c r="B667" s="35">
        <v>23</v>
      </c>
      <c r="C667" s="36">
        <v>3277.93</v>
      </c>
      <c r="D667" s="36">
        <v>3270.6</v>
      </c>
      <c r="E667" s="36">
        <v>3277.74</v>
      </c>
      <c r="F667" s="36">
        <v>3180.19</v>
      </c>
      <c r="G667" s="36">
        <v>3228.59</v>
      </c>
      <c r="H667" s="36">
        <v>3379.56</v>
      </c>
      <c r="I667" s="36">
        <v>3429.66</v>
      </c>
      <c r="J667" s="36">
        <v>3482.48</v>
      </c>
      <c r="K667" s="36">
        <v>3544.48</v>
      </c>
      <c r="L667" s="36">
        <v>3573.33</v>
      </c>
      <c r="M667" s="36">
        <v>3550.66</v>
      </c>
      <c r="N667" s="36">
        <v>3540.11</v>
      </c>
      <c r="O667" s="36">
        <v>3531.8</v>
      </c>
      <c r="P667" s="36">
        <v>3557.53</v>
      </c>
      <c r="Q667" s="36">
        <v>3560.44</v>
      </c>
      <c r="R667" s="36">
        <v>3610.23</v>
      </c>
      <c r="S667" s="36">
        <v>3649.02</v>
      </c>
      <c r="T667" s="36">
        <v>3600.97</v>
      </c>
      <c r="U667" s="36">
        <v>3595.8</v>
      </c>
      <c r="V667" s="36">
        <v>3562.41</v>
      </c>
      <c r="W667" s="36">
        <v>3447.64</v>
      </c>
      <c r="X667" s="36">
        <v>3384.53</v>
      </c>
      <c r="Y667" s="36">
        <v>3314.1</v>
      </c>
      <c r="Z667" s="36">
        <v>3299.48</v>
      </c>
    </row>
    <row r="668" spans="2:26" x14ac:dyDescent="0.3">
      <c r="B668" s="35">
        <v>24</v>
      </c>
      <c r="C668" s="36">
        <v>3311.94</v>
      </c>
      <c r="D668" s="36">
        <v>3323.28</v>
      </c>
      <c r="E668" s="36">
        <v>3337.43</v>
      </c>
      <c r="F668" s="36">
        <v>3375.78</v>
      </c>
      <c r="G668" s="36">
        <v>3399.12</v>
      </c>
      <c r="H668" s="36">
        <v>3506.62</v>
      </c>
      <c r="I668" s="36">
        <v>3624.37</v>
      </c>
      <c r="J668" s="36">
        <v>3620.89</v>
      </c>
      <c r="K668" s="36">
        <v>3645.78</v>
      </c>
      <c r="L668" s="36">
        <v>3638.75</v>
      </c>
      <c r="M668" s="36">
        <v>3626.45</v>
      </c>
      <c r="N668" s="36">
        <v>3585.69</v>
      </c>
      <c r="O668" s="36">
        <v>3590.66</v>
      </c>
      <c r="P668" s="36">
        <v>3575.58</v>
      </c>
      <c r="Q668" s="36">
        <v>3572.39</v>
      </c>
      <c r="R668" s="36">
        <v>3635.03</v>
      </c>
      <c r="S668" s="36">
        <v>3617.02</v>
      </c>
      <c r="T668" s="36">
        <v>3573.52</v>
      </c>
      <c r="U668" s="36">
        <v>3579.81</v>
      </c>
      <c r="V668" s="36">
        <v>3547.26</v>
      </c>
      <c r="W668" s="36">
        <v>3409.18</v>
      </c>
      <c r="X668" s="36">
        <v>3364.01</v>
      </c>
      <c r="Y668" s="36">
        <v>3154.18</v>
      </c>
      <c r="Z668" s="36">
        <v>3297.42</v>
      </c>
    </row>
    <row r="669" spans="2:26" x14ac:dyDescent="0.3">
      <c r="B669" s="35">
        <v>25</v>
      </c>
      <c r="C669" s="36">
        <v>3288.05</v>
      </c>
      <c r="D669" s="36">
        <v>3283.53</v>
      </c>
      <c r="E669" s="36">
        <v>3286.84</v>
      </c>
      <c r="F669" s="36">
        <v>3354</v>
      </c>
      <c r="G669" s="36">
        <v>3387.84</v>
      </c>
      <c r="H669" s="36">
        <v>3449.13</v>
      </c>
      <c r="I669" s="36">
        <v>3596.59</v>
      </c>
      <c r="J669" s="36">
        <v>3606.42</v>
      </c>
      <c r="K669" s="36">
        <v>3603.3</v>
      </c>
      <c r="L669" s="36">
        <v>3593.26</v>
      </c>
      <c r="M669" s="36">
        <v>3595.13</v>
      </c>
      <c r="N669" s="36">
        <v>3576.29</v>
      </c>
      <c r="O669" s="36">
        <v>3562.98</v>
      </c>
      <c r="P669" s="36">
        <v>3555.78</v>
      </c>
      <c r="Q669" s="36">
        <v>3549.91</v>
      </c>
      <c r="R669" s="36">
        <v>3576.19</v>
      </c>
      <c r="S669" s="36">
        <v>3591.89</v>
      </c>
      <c r="T669" s="36">
        <v>3535.16</v>
      </c>
      <c r="U669" s="36">
        <v>3555.36</v>
      </c>
      <c r="V669" s="36">
        <v>3527.77</v>
      </c>
      <c r="W669" s="36">
        <v>3440.73</v>
      </c>
      <c r="X669" s="36">
        <v>3414.2</v>
      </c>
      <c r="Y669" s="36">
        <v>3317.69</v>
      </c>
      <c r="Z669" s="36">
        <v>3272.2</v>
      </c>
    </row>
    <row r="670" spans="2:26" x14ac:dyDescent="0.3">
      <c r="B670" s="35">
        <v>26</v>
      </c>
      <c r="C670" s="36">
        <v>3340.35</v>
      </c>
      <c r="D670" s="36">
        <v>3357.01</v>
      </c>
      <c r="E670" s="36">
        <v>3419.09</v>
      </c>
      <c r="F670" s="36">
        <v>3438.41</v>
      </c>
      <c r="G670" s="36">
        <v>3481.31</v>
      </c>
      <c r="H670" s="36">
        <v>3647.39</v>
      </c>
      <c r="I670" s="36">
        <v>3755.81</v>
      </c>
      <c r="J670" s="36">
        <v>3772.48</v>
      </c>
      <c r="K670" s="36">
        <v>3779.5</v>
      </c>
      <c r="L670" s="36">
        <v>3774.63</v>
      </c>
      <c r="M670" s="36">
        <v>3752.2</v>
      </c>
      <c r="N670" s="36">
        <v>3716.58</v>
      </c>
      <c r="O670" s="36">
        <v>3682.89</v>
      </c>
      <c r="P670" s="36">
        <v>3727.83</v>
      </c>
      <c r="Q670" s="36">
        <v>3759.68</v>
      </c>
      <c r="R670" s="36">
        <v>3805.23</v>
      </c>
      <c r="S670" s="36">
        <v>3770.27</v>
      </c>
      <c r="T670" s="36">
        <v>3752.04</v>
      </c>
      <c r="U670" s="36">
        <v>3743.1</v>
      </c>
      <c r="V670" s="36">
        <v>3715.79</v>
      </c>
      <c r="W670" s="36">
        <v>3608.34</v>
      </c>
      <c r="X670" s="36">
        <v>3562.47</v>
      </c>
      <c r="Y670" s="36">
        <v>3410.83</v>
      </c>
      <c r="Z670" s="36">
        <v>3366.52</v>
      </c>
    </row>
    <row r="671" spans="2:26" x14ac:dyDescent="0.3">
      <c r="B671" s="35">
        <v>27</v>
      </c>
      <c r="C671" s="36">
        <v>3333.02</v>
      </c>
      <c r="D671" s="36">
        <v>3347.46</v>
      </c>
      <c r="E671" s="36">
        <v>3400.14</v>
      </c>
      <c r="F671" s="36">
        <v>3402.91</v>
      </c>
      <c r="G671" s="36">
        <v>3444.59</v>
      </c>
      <c r="H671" s="36">
        <v>3562.47</v>
      </c>
      <c r="I671" s="36">
        <v>3684.76</v>
      </c>
      <c r="J671" s="36">
        <v>3715.06</v>
      </c>
      <c r="K671" s="36">
        <v>3652.21</v>
      </c>
      <c r="L671" s="36">
        <v>3643.61</v>
      </c>
      <c r="M671" s="36">
        <v>3630.92</v>
      </c>
      <c r="N671" s="36">
        <v>3654.45</v>
      </c>
      <c r="O671" s="36">
        <v>3651.85</v>
      </c>
      <c r="P671" s="36">
        <v>3651.16</v>
      </c>
      <c r="Q671" s="36">
        <v>3671.51</v>
      </c>
      <c r="R671" s="36">
        <v>3697.41</v>
      </c>
      <c r="S671" s="36">
        <v>3647.33</v>
      </c>
      <c r="T671" s="36">
        <v>3636.08</v>
      </c>
      <c r="U671" s="36">
        <v>3601.75</v>
      </c>
      <c r="V671" s="36">
        <v>3580.36</v>
      </c>
      <c r="W671" s="36">
        <v>3497.2</v>
      </c>
      <c r="X671" s="36">
        <v>3479.2</v>
      </c>
      <c r="Y671" s="36">
        <v>3378.6</v>
      </c>
      <c r="Z671" s="36">
        <v>3328.44</v>
      </c>
    </row>
    <row r="672" spans="2:26" x14ac:dyDescent="0.3">
      <c r="B672" s="35">
        <v>28</v>
      </c>
      <c r="C672" s="36">
        <v>3285.42</v>
      </c>
      <c r="D672" s="36">
        <v>3291.89</v>
      </c>
      <c r="E672" s="36">
        <v>3304.72</v>
      </c>
      <c r="F672" s="36">
        <v>3272.7</v>
      </c>
      <c r="G672" s="36">
        <v>3299.87</v>
      </c>
      <c r="H672" s="36">
        <v>3383.05</v>
      </c>
      <c r="I672" s="36">
        <v>3423.44</v>
      </c>
      <c r="J672" s="36">
        <v>3567.28</v>
      </c>
      <c r="K672" s="36">
        <v>3584.33</v>
      </c>
      <c r="L672" s="36">
        <v>3588.12</v>
      </c>
      <c r="M672" s="36">
        <v>3581.23</v>
      </c>
      <c r="N672" s="36">
        <v>3572.11</v>
      </c>
      <c r="O672" s="36">
        <v>3568.05</v>
      </c>
      <c r="P672" s="36">
        <v>3578.06</v>
      </c>
      <c r="Q672" s="36">
        <v>3604.24</v>
      </c>
      <c r="R672" s="36">
        <v>3635.66</v>
      </c>
      <c r="S672" s="36">
        <v>3608.48</v>
      </c>
      <c r="T672" s="36">
        <v>3568.62</v>
      </c>
      <c r="U672" s="36">
        <v>3543.37</v>
      </c>
      <c r="V672" s="36">
        <v>3541.25</v>
      </c>
      <c r="W672" s="36">
        <v>3486.64</v>
      </c>
      <c r="X672" s="36">
        <v>3402.54</v>
      </c>
      <c r="Y672" s="36">
        <v>3330.94</v>
      </c>
      <c r="Z672" s="36">
        <v>3264.88</v>
      </c>
    </row>
    <row r="673" spans="2:26" hidden="1" x14ac:dyDescent="0.3">
      <c r="B673" s="35">
        <v>29</v>
      </c>
      <c r="C673" s="36" t="e">
        <v>#N/A</v>
      </c>
      <c r="D673" s="36" t="e">
        <v>#N/A</v>
      </c>
      <c r="E673" s="36" t="e">
        <v>#N/A</v>
      </c>
      <c r="F673" s="36" t="e">
        <v>#N/A</v>
      </c>
      <c r="G673" s="36" t="e">
        <v>#N/A</v>
      </c>
      <c r="H673" s="36" t="e">
        <v>#N/A</v>
      </c>
      <c r="I673" s="36" t="e">
        <v>#N/A</v>
      </c>
      <c r="J673" s="36" t="e">
        <v>#N/A</v>
      </c>
      <c r="K673" s="36" t="e">
        <v>#N/A</v>
      </c>
      <c r="L673" s="36" t="e">
        <v>#N/A</v>
      </c>
      <c r="M673" s="36" t="e">
        <v>#N/A</v>
      </c>
      <c r="N673" s="36" t="e">
        <v>#N/A</v>
      </c>
      <c r="O673" s="36" t="e">
        <v>#N/A</v>
      </c>
      <c r="P673" s="36" t="e">
        <v>#N/A</v>
      </c>
      <c r="Q673" s="36" t="e">
        <v>#N/A</v>
      </c>
      <c r="R673" s="36" t="e">
        <v>#N/A</v>
      </c>
      <c r="S673" s="36" t="e">
        <v>#N/A</v>
      </c>
      <c r="T673" s="36" t="e">
        <v>#N/A</v>
      </c>
      <c r="U673" s="36" t="e">
        <v>#N/A</v>
      </c>
      <c r="V673" s="36" t="e">
        <v>#N/A</v>
      </c>
      <c r="W673" s="36" t="e">
        <v>#N/A</v>
      </c>
      <c r="X673" s="36" t="e">
        <v>#N/A</v>
      </c>
      <c r="Y673" s="36" t="e">
        <v>#N/A</v>
      </c>
      <c r="Z673" s="36" t="e">
        <v>#N/A</v>
      </c>
    </row>
    <row r="674" spans="2:26" hidden="1" x14ac:dyDescent="0.3">
      <c r="B674" s="35">
        <v>30</v>
      </c>
      <c r="C674" s="36" t="e">
        <v>#N/A</v>
      </c>
      <c r="D674" s="36" t="e">
        <v>#N/A</v>
      </c>
      <c r="E674" s="36" t="e">
        <v>#N/A</v>
      </c>
      <c r="F674" s="36" t="e">
        <v>#N/A</v>
      </c>
      <c r="G674" s="36" t="e">
        <v>#N/A</v>
      </c>
      <c r="H674" s="36" t="e">
        <v>#N/A</v>
      </c>
      <c r="I674" s="36" t="e">
        <v>#N/A</v>
      </c>
      <c r="J674" s="36" t="e">
        <v>#N/A</v>
      </c>
      <c r="K674" s="36" t="e">
        <v>#N/A</v>
      </c>
      <c r="L674" s="36" t="e">
        <v>#N/A</v>
      </c>
      <c r="M674" s="36" t="e">
        <v>#N/A</v>
      </c>
      <c r="N674" s="36" t="e">
        <v>#N/A</v>
      </c>
      <c r="O674" s="36" t="e">
        <v>#N/A</v>
      </c>
      <c r="P674" s="36" t="e">
        <v>#N/A</v>
      </c>
      <c r="Q674" s="36" t="e">
        <v>#N/A</v>
      </c>
      <c r="R674" s="36" t="e">
        <v>#N/A</v>
      </c>
      <c r="S674" s="36" t="e">
        <v>#N/A</v>
      </c>
      <c r="T674" s="36" t="e">
        <v>#N/A</v>
      </c>
      <c r="U674" s="36" t="e">
        <v>#N/A</v>
      </c>
      <c r="V674" s="36" t="e">
        <v>#N/A</v>
      </c>
      <c r="W674" s="36" t="e">
        <v>#N/A</v>
      </c>
      <c r="X674" s="36" t="e">
        <v>#N/A</v>
      </c>
      <c r="Y674" s="36" t="e">
        <v>#N/A</v>
      </c>
      <c r="Z674" s="36" t="e">
        <v>#N/A</v>
      </c>
    </row>
    <row r="675" spans="2:26" hidden="1" x14ac:dyDescent="0.3">
      <c r="B675" s="38">
        <v>31</v>
      </c>
      <c r="C675" s="36" t="e">
        <v>#N/A</v>
      </c>
      <c r="D675" s="36" t="e">
        <v>#N/A</v>
      </c>
      <c r="E675" s="36" t="e">
        <v>#N/A</v>
      </c>
      <c r="F675" s="36" t="e">
        <v>#N/A</v>
      </c>
      <c r="G675" s="36" t="e">
        <v>#N/A</v>
      </c>
      <c r="H675" s="36" t="e">
        <v>#N/A</v>
      </c>
      <c r="I675" s="36" t="e">
        <v>#N/A</v>
      </c>
      <c r="J675" s="36" t="e">
        <v>#N/A</v>
      </c>
      <c r="K675" s="36" t="e">
        <v>#N/A</v>
      </c>
      <c r="L675" s="36" t="e">
        <v>#N/A</v>
      </c>
      <c r="M675" s="36" t="e">
        <v>#N/A</v>
      </c>
      <c r="N675" s="36" t="e">
        <v>#N/A</v>
      </c>
      <c r="O675" s="36" t="e">
        <v>#N/A</v>
      </c>
      <c r="P675" s="36" t="e">
        <v>#N/A</v>
      </c>
      <c r="Q675" s="36" t="e">
        <v>#N/A</v>
      </c>
      <c r="R675" s="36" t="e">
        <v>#N/A</v>
      </c>
      <c r="S675" s="36" t="e">
        <v>#N/A</v>
      </c>
      <c r="T675" s="36" t="e">
        <v>#N/A</v>
      </c>
      <c r="U675" s="36" t="e">
        <v>#N/A</v>
      </c>
      <c r="V675" s="36" t="e">
        <v>#N/A</v>
      </c>
      <c r="W675" s="36" t="e">
        <v>#N/A</v>
      </c>
      <c r="X675" s="36" t="e">
        <v>#N/A</v>
      </c>
      <c r="Y675" s="36" t="e">
        <v>#N/A</v>
      </c>
      <c r="Z675" s="36" t="e">
        <v>#N/A</v>
      </c>
    </row>
    <row r="676" spans="2:26" x14ac:dyDescent="0.3">
      <c r="B676" s="93"/>
      <c r="C676" s="93"/>
      <c r="D676" s="93"/>
      <c r="E676" s="93"/>
      <c r="F676" s="93"/>
      <c r="G676" s="93"/>
      <c r="H676" s="93"/>
      <c r="I676" s="93"/>
      <c r="J676" s="93"/>
      <c r="K676" s="93"/>
      <c r="L676" s="93"/>
      <c r="M676" s="93"/>
      <c r="N676" s="93"/>
      <c r="O676" s="93"/>
      <c r="P676" s="93"/>
      <c r="Q676" s="93"/>
      <c r="R676" s="93"/>
      <c r="S676" s="93"/>
      <c r="T676" s="93"/>
      <c r="U676" s="93"/>
      <c r="V676" s="93"/>
      <c r="W676" s="93"/>
      <c r="X676" s="93"/>
      <c r="Y676" s="93"/>
      <c r="Z676" s="93"/>
    </row>
    <row r="677" spans="2:26" x14ac:dyDescent="0.3">
      <c r="B677" s="94" t="s">
        <v>64</v>
      </c>
      <c r="C677" s="97" t="s">
        <v>80</v>
      </c>
      <c r="D677" s="98"/>
      <c r="E677" s="98"/>
      <c r="F677" s="98"/>
      <c r="G677" s="98"/>
      <c r="H677" s="98"/>
      <c r="I677" s="98"/>
      <c r="J677" s="98"/>
      <c r="K677" s="98"/>
      <c r="L677" s="98"/>
      <c r="M677" s="98"/>
      <c r="N677" s="98"/>
      <c r="O677" s="98"/>
      <c r="P677" s="98"/>
      <c r="Q677" s="98"/>
      <c r="R677" s="98"/>
      <c r="S677" s="98"/>
      <c r="T677" s="98"/>
      <c r="U677" s="98"/>
      <c r="V677" s="98"/>
      <c r="W677" s="98"/>
      <c r="X677" s="98"/>
      <c r="Y677" s="98"/>
      <c r="Z677" s="99"/>
    </row>
    <row r="678" spans="2:26" x14ac:dyDescent="0.3">
      <c r="B678" s="95"/>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3">
      <c r="B679" s="95"/>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3">
      <c r="B680" s="96"/>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3">
      <c r="B681" s="35">
        <v>1</v>
      </c>
      <c r="C681" s="36">
        <v>181.05</v>
      </c>
      <c r="D681" s="36">
        <v>180.11</v>
      </c>
      <c r="E681" s="36">
        <v>186.57</v>
      </c>
      <c r="F681" s="36">
        <v>211.72</v>
      </c>
      <c r="G681" s="36">
        <v>279.02999999999997</v>
      </c>
      <c r="H681" s="36">
        <v>295.33</v>
      </c>
      <c r="I681" s="36">
        <v>254.87</v>
      </c>
      <c r="J681" s="36">
        <v>252.87</v>
      </c>
      <c r="K681" s="36">
        <v>254.15</v>
      </c>
      <c r="L681" s="36">
        <v>259.44</v>
      </c>
      <c r="M681" s="36">
        <v>239.52</v>
      </c>
      <c r="N681" s="36">
        <v>310.14999999999998</v>
      </c>
      <c r="O681" s="36">
        <v>262.5</v>
      </c>
      <c r="P681" s="36">
        <v>285.83999999999997</v>
      </c>
      <c r="Q681" s="36">
        <v>244.49</v>
      </c>
      <c r="R681" s="36">
        <v>395.98</v>
      </c>
      <c r="S681" s="36">
        <v>420.37</v>
      </c>
      <c r="T681" s="36">
        <v>440.95</v>
      </c>
      <c r="U681" s="36">
        <v>424.62</v>
      </c>
      <c r="V681" s="36">
        <v>703.09</v>
      </c>
      <c r="W681" s="36">
        <v>1518.35</v>
      </c>
      <c r="X681" s="36">
        <v>1561.21</v>
      </c>
      <c r="Y681" s="36">
        <v>1657.21</v>
      </c>
      <c r="Z681" s="36">
        <v>1705.52</v>
      </c>
    </row>
    <row r="682" spans="2:26" x14ac:dyDescent="0.3">
      <c r="B682" s="35">
        <v>2</v>
      </c>
      <c r="C682" s="36">
        <v>17.670000000000002</v>
      </c>
      <c r="D682" s="36">
        <v>48.29</v>
      </c>
      <c r="E682" s="36">
        <v>108.92</v>
      </c>
      <c r="F682" s="36">
        <v>55.21</v>
      </c>
      <c r="G682" s="36">
        <v>34.200000000000003</v>
      </c>
      <c r="H682" s="36">
        <v>50.2</v>
      </c>
      <c r="I682" s="36">
        <v>68.44</v>
      </c>
      <c r="J682" s="36">
        <v>83.73</v>
      </c>
      <c r="K682" s="36">
        <v>14.77</v>
      </c>
      <c r="L682" s="36">
        <v>0.61</v>
      </c>
      <c r="M682" s="36">
        <v>133</v>
      </c>
      <c r="N682" s="36">
        <v>117.22</v>
      </c>
      <c r="O682" s="36">
        <v>111.97</v>
      </c>
      <c r="P682" s="36">
        <v>165.93</v>
      </c>
      <c r="Q682" s="36">
        <v>150.29</v>
      </c>
      <c r="R682" s="36">
        <v>1471.11</v>
      </c>
      <c r="S682" s="36">
        <v>1471.11</v>
      </c>
      <c r="T682" s="36">
        <v>1526.39</v>
      </c>
      <c r="U682" s="36">
        <v>1532.26</v>
      </c>
      <c r="V682" s="36">
        <v>1482.51</v>
      </c>
      <c r="W682" s="36">
        <v>1537.02</v>
      </c>
      <c r="X682" s="36">
        <v>1610.9</v>
      </c>
      <c r="Y682" s="36">
        <v>1634.96</v>
      </c>
      <c r="Z682" s="36">
        <v>1693.42</v>
      </c>
    </row>
    <row r="683" spans="2:26" x14ac:dyDescent="0.3">
      <c r="B683" s="35">
        <v>3</v>
      </c>
      <c r="C683" s="36">
        <v>187.68</v>
      </c>
      <c r="D683" s="36">
        <v>254.18</v>
      </c>
      <c r="E683" s="36">
        <v>260.97000000000003</v>
      </c>
      <c r="F683" s="36">
        <v>274.77999999999997</v>
      </c>
      <c r="G683" s="36">
        <v>280.82</v>
      </c>
      <c r="H683" s="36">
        <v>309.14</v>
      </c>
      <c r="I683" s="36">
        <v>309.67</v>
      </c>
      <c r="J683" s="36">
        <v>334.86</v>
      </c>
      <c r="K683" s="36">
        <v>325.05</v>
      </c>
      <c r="L683" s="36">
        <v>473.47</v>
      </c>
      <c r="M683" s="36">
        <v>1339.59</v>
      </c>
      <c r="N683" s="36">
        <v>516.88</v>
      </c>
      <c r="O683" s="36">
        <v>389.07</v>
      </c>
      <c r="P683" s="36">
        <v>1582.48</v>
      </c>
      <c r="Q683" s="36">
        <v>1587.43</v>
      </c>
      <c r="R683" s="36">
        <v>1556.48</v>
      </c>
      <c r="S683" s="36">
        <v>1578.85</v>
      </c>
      <c r="T683" s="36">
        <v>1564.98</v>
      </c>
      <c r="U683" s="36">
        <v>1501.82</v>
      </c>
      <c r="V683" s="36">
        <v>1556.38</v>
      </c>
      <c r="W683" s="36">
        <v>1633.48</v>
      </c>
      <c r="X683" s="36">
        <v>1645.08</v>
      </c>
      <c r="Y683" s="36">
        <v>1656.01</v>
      </c>
      <c r="Z683" s="36">
        <v>1686.97</v>
      </c>
    </row>
    <row r="684" spans="2:26" x14ac:dyDescent="0.3">
      <c r="B684" s="35">
        <v>4</v>
      </c>
      <c r="C684" s="36">
        <v>146.22999999999999</v>
      </c>
      <c r="D684" s="36">
        <v>220.8</v>
      </c>
      <c r="E684" s="36">
        <v>265.01</v>
      </c>
      <c r="F684" s="36">
        <v>288.95</v>
      </c>
      <c r="G684" s="36">
        <v>278.86</v>
      </c>
      <c r="H684" s="36">
        <v>310.45</v>
      </c>
      <c r="I684" s="36">
        <v>371.65</v>
      </c>
      <c r="J684" s="36">
        <v>605.45000000000005</v>
      </c>
      <c r="K684" s="36">
        <v>598.28</v>
      </c>
      <c r="L684" s="36">
        <v>577.77</v>
      </c>
      <c r="M684" s="36">
        <v>1780.2</v>
      </c>
      <c r="N684" s="36">
        <v>1734.57</v>
      </c>
      <c r="O684" s="36">
        <v>1766.57</v>
      </c>
      <c r="P684" s="36">
        <v>1750.34</v>
      </c>
      <c r="Q684" s="36">
        <v>1772.9</v>
      </c>
      <c r="R684" s="36">
        <v>1685.97</v>
      </c>
      <c r="S684" s="36">
        <v>1693.4</v>
      </c>
      <c r="T684" s="36">
        <v>1687.98</v>
      </c>
      <c r="U684" s="36">
        <v>1681.94</v>
      </c>
      <c r="V684" s="36">
        <v>1696.36</v>
      </c>
      <c r="W684" s="36">
        <v>202.59</v>
      </c>
      <c r="X684" s="36">
        <v>170.8</v>
      </c>
      <c r="Y684" s="36">
        <v>12.13</v>
      </c>
      <c r="Z684" s="36">
        <v>41.49</v>
      </c>
    </row>
    <row r="685" spans="2:26" x14ac:dyDescent="0.3">
      <c r="B685" s="35">
        <v>5</v>
      </c>
      <c r="C685" s="36">
        <v>128.56</v>
      </c>
      <c r="D685" s="36">
        <v>155.30000000000001</v>
      </c>
      <c r="E685" s="36">
        <v>297.2</v>
      </c>
      <c r="F685" s="36">
        <v>229.64</v>
      </c>
      <c r="G685" s="36">
        <v>91.37</v>
      </c>
      <c r="H685" s="36">
        <v>445.36</v>
      </c>
      <c r="I685" s="36">
        <v>435.37</v>
      </c>
      <c r="J685" s="36">
        <v>730.95</v>
      </c>
      <c r="K685" s="36">
        <v>717.49</v>
      </c>
      <c r="L685" s="36">
        <v>529.57000000000005</v>
      </c>
      <c r="M685" s="36">
        <v>861.28</v>
      </c>
      <c r="N685" s="36">
        <v>1082.5899999999999</v>
      </c>
      <c r="O685" s="36">
        <v>819.1</v>
      </c>
      <c r="P685" s="36">
        <v>408.72</v>
      </c>
      <c r="Q685" s="36">
        <v>1426.5</v>
      </c>
      <c r="R685" s="36">
        <v>1392.16</v>
      </c>
      <c r="S685" s="36">
        <v>1418.43</v>
      </c>
      <c r="T685" s="36">
        <v>1421.94</v>
      </c>
      <c r="U685" s="36">
        <v>44.52</v>
      </c>
      <c r="V685" s="36">
        <v>410.87</v>
      </c>
      <c r="W685" s="36">
        <v>142.75</v>
      </c>
      <c r="X685" s="36">
        <v>194.3</v>
      </c>
      <c r="Y685" s="36">
        <v>0</v>
      </c>
      <c r="Z685" s="36">
        <v>0</v>
      </c>
    </row>
    <row r="686" spans="2:26" x14ac:dyDescent="0.3">
      <c r="B686" s="35">
        <v>6</v>
      </c>
      <c r="C686" s="36">
        <v>137.54</v>
      </c>
      <c r="D686" s="36">
        <v>332.7</v>
      </c>
      <c r="E686" s="36">
        <v>277.77999999999997</v>
      </c>
      <c r="F686" s="36">
        <v>271.93</v>
      </c>
      <c r="G686" s="36">
        <v>323.64999999999998</v>
      </c>
      <c r="H686" s="36">
        <v>250.73</v>
      </c>
      <c r="I686" s="36">
        <v>205.12</v>
      </c>
      <c r="J686" s="36">
        <v>310.62</v>
      </c>
      <c r="K686" s="36">
        <v>360.44</v>
      </c>
      <c r="L686" s="36">
        <v>352.03</v>
      </c>
      <c r="M686" s="36">
        <v>320.37</v>
      </c>
      <c r="N686" s="36">
        <v>288.39</v>
      </c>
      <c r="O686" s="36">
        <v>168.67</v>
      </c>
      <c r="P686" s="36">
        <v>197.72</v>
      </c>
      <c r="Q686" s="36">
        <v>212.61</v>
      </c>
      <c r="R686" s="36">
        <v>209.27</v>
      </c>
      <c r="S686" s="36">
        <v>478.42</v>
      </c>
      <c r="T686" s="36">
        <v>1386.19</v>
      </c>
      <c r="U686" s="36">
        <v>157.19999999999999</v>
      </c>
      <c r="V686" s="36">
        <v>173.4</v>
      </c>
      <c r="W686" s="36">
        <v>284.23</v>
      </c>
      <c r="X686" s="36">
        <v>89.11</v>
      </c>
      <c r="Y686" s="36">
        <v>23.86</v>
      </c>
      <c r="Z686" s="36">
        <v>47.87</v>
      </c>
    </row>
    <row r="687" spans="2:26" x14ac:dyDescent="0.3">
      <c r="B687" s="35">
        <v>7</v>
      </c>
      <c r="C687" s="36">
        <v>58.92</v>
      </c>
      <c r="D687" s="36">
        <v>64.260000000000005</v>
      </c>
      <c r="E687" s="36">
        <v>42.73</v>
      </c>
      <c r="F687" s="36">
        <v>140.13999999999999</v>
      </c>
      <c r="G687" s="36">
        <v>87.9</v>
      </c>
      <c r="H687" s="36">
        <v>139.88999999999999</v>
      </c>
      <c r="I687" s="36">
        <v>57.93</v>
      </c>
      <c r="J687" s="36">
        <v>2.36</v>
      </c>
      <c r="K687" s="36">
        <v>9.65</v>
      </c>
      <c r="L687" s="36">
        <v>210.48</v>
      </c>
      <c r="M687" s="36">
        <v>270.55</v>
      </c>
      <c r="N687" s="36">
        <v>218.36</v>
      </c>
      <c r="O687" s="36">
        <v>509.35</v>
      </c>
      <c r="P687" s="36">
        <v>265.3</v>
      </c>
      <c r="Q687" s="36">
        <v>860.72</v>
      </c>
      <c r="R687" s="36">
        <v>391.42</v>
      </c>
      <c r="S687" s="36">
        <v>947.28</v>
      </c>
      <c r="T687" s="36">
        <v>398.42</v>
      </c>
      <c r="U687" s="36">
        <v>278</v>
      </c>
      <c r="V687" s="36">
        <v>1306.4000000000001</v>
      </c>
      <c r="W687" s="36">
        <v>2.2599999999999998</v>
      </c>
      <c r="X687" s="36">
        <v>87.88</v>
      </c>
      <c r="Y687" s="36">
        <v>29.55</v>
      </c>
      <c r="Z687" s="36">
        <v>32.54</v>
      </c>
    </row>
    <row r="688" spans="2:26" x14ac:dyDescent="0.3">
      <c r="B688" s="35">
        <v>8</v>
      </c>
      <c r="C688" s="36">
        <v>78.17</v>
      </c>
      <c r="D688" s="36">
        <v>99.68</v>
      </c>
      <c r="E688" s="36">
        <v>130.66999999999999</v>
      </c>
      <c r="F688" s="36">
        <v>133.9</v>
      </c>
      <c r="G688" s="36">
        <v>159.16999999999999</v>
      </c>
      <c r="H688" s="36">
        <v>140.99</v>
      </c>
      <c r="I688" s="36">
        <v>156.21</v>
      </c>
      <c r="J688" s="36">
        <v>139.18</v>
      </c>
      <c r="K688" s="36">
        <v>168.55</v>
      </c>
      <c r="L688" s="36">
        <v>205.19</v>
      </c>
      <c r="M688" s="36">
        <v>268.38</v>
      </c>
      <c r="N688" s="36">
        <v>225.88</v>
      </c>
      <c r="O688" s="36">
        <v>99.76</v>
      </c>
      <c r="P688" s="36">
        <v>82.12</v>
      </c>
      <c r="Q688" s="36">
        <v>63.46</v>
      </c>
      <c r="R688" s="36">
        <v>93.89</v>
      </c>
      <c r="S688" s="36">
        <v>31.27</v>
      </c>
      <c r="T688" s="36">
        <v>115.44</v>
      </c>
      <c r="U688" s="36">
        <v>568.66</v>
      </c>
      <c r="V688" s="36">
        <v>461.38</v>
      </c>
      <c r="W688" s="36">
        <v>169.88</v>
      </c>
      <c r="X688" s="36">
        <v>280.49</v>
      </c>
      <c r="Y688" s="36">
        <v>80.459999999999994</v>
      </c>
      <c r="Z688" s="36">
        <v>27.93</v>
      </c>
    </row>
    <row r="689" spans="2:26" x14ac:dyDescent="0.3">
      <c r="B689" s="35">
        <v>9</v>
      </c>
      <c r="C689" s="36">
        <v>43.16</v>
      </c>
      <c r="D689" s="36">
        <v>0</v>
      </c>
      <c r="E689" s="36">
        <v>63.51</v>
      </c>
      <c r="F689" s="36">
        <v>34.51</v>
      </c>
      <c r="G689" s="36">
        <v>131.87</v>
      </c>
      <c r="H689" s="36">
        <v>245.22</v>
      </c>
      <c r="I689" s="36">
        <v>233.38</v>
      </c>
      <c r="J689" s="36">
        <v>227.51</v>
      </c>
      <c r="K689" s="36">
        <v>116.64</v>
      </c>
      <c r="L689" s="36">
        <v>135.77000000000001</v>
      </c>
      <c r="M689" s="36">
        <v>168.98</v>
      </c>
      <c r="N689" s="36">
        <v>200.2</v>
      </c>
      <c r="O689" s="36">
        <v>189.32</v>
      </c>
      <c r="P689" s="36">
        <v>156.21</v>
      </c>
      <c r="Q689" s="36">
        <v>197.77</v>
      </c>
      <c r="R689" s="36">
        <v>141.32</v>
      </c>
      <c r="S689" s="36">
        <v>72.150000000000006</v>
      </c>
      <c r="T689" s="36">
        <v>6.38</v>
      </c>
      <c r="U689" s="36">
        <v>34.93</v>
      </c>
      <c r="V689" s="36">
        <v>143.30000000000001</v>
      </c>
      <c r="W689" s="36">
        <v>191.73</v>
      </c>
      <c r="X689" s="36">
        <v>0</v>
      </c>
      <c r="Y689" s="36">
        <v>0</v>
      </c>
      <c r="Z689" s="36">
        <v>0.49</v>
      </c>
    </row>
    <row r="690" spans="2:26" x14ac:dyDescent="0.3">
      <c r="B690" s="35">
        <v>10</v>
      </c>
      <c r="C690" s="36">
        <v>9.77</v>
      </c>
      <c r="D690" s="36">
        <v>147.24</v>
      </c>
      <c r="E690" s="36">
        <v>114.54</v>
      </c>
      <c r="F690" s="36">
        <v>124.93</v>
      </c>
      <c r="G690" s="36">
        <v>192.15</v>
      </c>
      <c r="H690" s="36">
        <v>291.04000000000002</v>
      </c>
      <c r="I690" s="36">
        <v>165.16</v>
      </c>
      <c r="J690" s="36">
        <v>185.09</v>
      </c>
      <c r="K690" s="36">
        <v>205.95</v>
      </c>
      <c r="L690" s="36">
        <v>143.03</v>
      </c>
      <c r="M690" s="36">
        <v>0</v>
      </c>
      <c r="N690" s="36">
        <v>117.13</v>
      </c>
      <c r="O690" s="36">
        <v>170.5</v>
      </c>
      <c r="P690" s="36">
        <v>18</v>
      </c>
      <c r="Q690" s="36">
        <v>127.83</v>
      </c>
      <c r="R690" s="36">
        <v>202.67</v>
      </c>
      <c r="S690" s="36">
        <v>269.68</v>
      </c>
      <c r="T690" s="36">
        <v>151.74</v>
      </c>
      <c r="U690" s="36">
        <v>36.92</v>
      </c>
      <c r="V690" s="36">
        <v>53.37</v>
      </c>
      <c r="W690" s="36">
        <v>0</v>
      </c>
      <c r="X690" s="36">
        <v>0</v>
      </c>
      <c r="Y690" s="36">
        <v>0</v>
      </c>
      <c r="Z690" s="36">
        <v>0</v>
      </c>
    </row>
    <row r="691" spans="2:26" x14ac:dyDescent="0.3">
      <c r="B691" s="35">
        <v>11</v>
      </c>
      <c r="C691" s="36">
        <v>143.41999999999999</v>
      </c>
      <c r="D691" s="36">
        <v>140.82</v>
      </c>
      <c r="E691" s="36">
        <v>222.19</v>
      </c>
      <c r="F691" s="36">
        <v>208.9</v>
      </c>
      <c r="G691" s="36">
        <v>240.87</v>
      </c>
      <c r="H691" s="36">
        <v>465.29</v>
      </c>
      <c r="I691" s="36">
        <v>122.35</v>
      </c>
      <c r="J691" s="36">
        <v>120.73</v>
      </c>
      <c r="K691" s="36">
        <v>168.31</v>
      </c>
      <c r="L691" s="36">
        <v>204.35</v>
      </c>
      <c r="M691" s="36">
        <v>220.43</v>
      </c>
      <c r="N691" s="36">
        <v>320.72000000000003</v>
      </c>
      <c r="O691" s="36">
        <v>178.53</v>
      </c>
      <c r="P691" s="36">
        <v>156.1</v>
      </c>
      <c r="Q691" s="36">
        <v>162.68</v>
      </c>
      <c r="R691" s="36">
        <v>145.57</v>
      </c>
      <c r="S691" s="36">
        <v>191.58</v>
      </c>
      <c r="T691" s="36">
        <v>153.74</v>
      </c>
      <c r="U691" s="36">
        <v>93.14</v>
      </c>
      <c r="V691" s="36">
        <v>0</v>
      </c>
      <c r="W691" s="36">
        <v>0</v>
      </c>
      <c r="X691" s="36">
        <v>0</v>
      </c>
      <c r="Y691" s="36">
        <v>0</v>
      </c>
      <c r="Z691" s="36">
        <v>17.18</v>
      </c>
    </row>
    <row r="692" spans="2:26" x14ac:dyDescent="0.3">
      <c r="B692" s="35">
        <v>12</v>
      </c>
      <c r="C692" s="36">
        <v>24.83</v>
      </c>
      <c r="D692" s="36">
        <v>7.13</v>
      </c>
      <c r="E692" s="36">
        <v>89.71</v>
      </c>
      <c r="F692" s="36">
        <v>120.11</v>
      </c>
      <c r="G692" s="36">
        <v>69.41</v>
      </c>
      <c r="H692" s="36">
        <v>304.31</v>
      </c>
      <c r="I692" s="36">
        <v>260.43</v>
      </c>
      <c r="J692" s="36">
        <v>8.7799999999999994</v>
      </c>
      <c r="K692" s="36">
        <v>181.62</v>
      </c>
      <c r="L692" s="36">
        <v>177.7</v>
      </c>
      <c r="M692" s="36">
        <v>245.01</v>
      </c>
      <c r="N692" s="36">
        <v>288.12</v>
      </c>
      <c r="O692" s="36">
        <v>283.2</v>
      </c>
      <c r="P692" s="36">
        <v>300.06</v>
      </c>
      <c r="Q692" s="36">
        <v>298.11</v>
      </c>
      <c r="R692" s="36">
        <v>269.52</v>
      </c>
      <c r="S692" s="36">
        <v>460.29</v>
      </c>
      <c r="T692" s="36">
        <v>464.25</v>
      </c>
      <c r="U692" s="36">
        <v>206.66</v>
      </c>
      <c r="V692" s="36">
        <v>1733.45</v>
      </c>
      <c r="W692" s="36">
        <v>714.1</v>
      </c>
      <c r="X692" s="36">
        <v>303.07</v>
      </c>
      <c r="Y692" s="36">
        <v>56.16</v>
      </c>
      <c r="Z692" s="36">
        <v>213.23</v>
      </c>
    </row>
    <row r="693" spans="2:26" x14ac:dyDescent="0.3">
      <c r="B693" s="35">
        <v>13</v>
      </c>
      <c r="C693" s="36">
        <v>102.27</v>
      </c>
      <c r="D693" s="36">
        <v>177.85</v>
      </c>
      <c r="E693" s="36">
        <v>225.88</v>
      </c>
      <c r="F693" s="36">
        <v>257.14</v>
      </c>
      <c r="G693" s="36">
        <v>262.16000000000003</v>
      </c>
      <c r="H693" s="36">
        <v>334.24</v>
      </c>
      <c r="I693" s="36">
        <v>227.73</v>
      </c>
      <c r="J693" s="36">
        <v>213.53</v>
      </c>
      <c r="K693" s="36">
        <v>225.65</v>
      </c>
      <c r="L693" s="36">
        <v>225.32</v>
      </c>
      <c r="M693" s="36">
        <v>225.5</v>
      </c>
      <c r="N693" s="36">
        <v>166.01</v>
      </c>
      <c r="O693" s="36">
        <v>160.03</v>
      </c>
      <c r="P693" s="36">
        <v>810.16</v>
      </c>
      <c r="Q693" s="36">
        <v>861.31</v>
      </c>
      <c r="R693" s="36">
        <v>1765.4</v>
      </c>
      <c r="S693" s="36">
        <v>1515.99</v>
      </c>
      <c r="T693" s="36">
        <v>1567.88</v>
      </c>
      <c r="U693" s="36">
        <v>1660.65</v>
      </c>
      <c r="V693" s="36">
        <v>1741.35</v>
      </c>
      <c r="W693" s="36">
        <v>1878.76</v>
      </c>
      <c r="X693" s="36">
        <v>1981.21</v>
      </c>
      <c r="Y693" s="36">
        <v>2102.69</v>
      </c>
      <c r="Z693" s="36">
        <v>2112.14</v>
      </c>
    </row>
    <row r="694" spans="2:26" x14ac:dyDescent="0.3">
      <c r="B694" s="35">
        <v>14</v>
      </c>
      <c r="C694" s="36">
        <v>299.94</v>
      </c>
      <c r="D694" s="36">
        <v>291.23</v>
      </c>
      <c r="E694" s="36">
        <v>255.82</v>
      </c>
      <c r="F694" s="36">
        <v>234.44</v>
      </c>
      <c r="G694" s="36">
        <v>270.08</v>
      </c>
      <c r="H694" s="36">
        <v>373.16</v>
      </c>
      <c r="I694" s="36">
        <v>322.69</v>
      </c>
      <c r="J694" s="36">
        <v>335.42</v>
      </c>
      <c r="K694" s="36">
        <v>332.41</v>
      </c>
      <c r="L694" s="36">
        <v>320.81</v>
      </c>
      <c r="M694" s="36">
        <v>359.95</v>
      </c>
      <c r="N694" s="36">
        <v>294.79000000000002</v>
      </c>
      <c r="O694" s="36">
        <v>352.09</v>
      </c>
      <c r="P694" s="36">
        <v>250.04</v>
      </c>
      <c r="Q694" s="36">
        <v>527.92999999999995</v>
      </c>
      <c r="R694" s="36">
        <v>532.28</v>
      </c>
      <c r="S694" s="36">
        <v>913.99</v>
      </c>
      <c r="T694" s="36">
        <v>967.71</v>
      </c>
      <c r="U694" s="36">
        <v>945.65</v>
      </c>
      <c r="V694" s="36">
        <v>613.79999999999995</v>
      </c>
      <c r="W694" s="36">
        <v>1855.96</v>
      </c>
      <c r="X694" s="36">
        <v>1903.07</v>
      </c>
      <c r="Y694" s="36">
        <v>1967.49</v>
      </c>
      <c r="Z694" s="36">
        <v>2041.8</v>
      </c>
    </row>
    <row r="695" spans="2:26" x14ac:dyDescent="0.3">
      <c r="B695" s="35">
        <v>15</v>
      </c>
      <c r="C695" s="36">
        <v>100.88</v>
      </c>
      <c r="D695" s="36">
        <v>152.87</v>
      </c>
      <c r="E695" s="36">
        <v>156.21</v>
      </c>
      <c r="F695" s="36">
        <v>143.83000000000001</v>
      </c>
      <c r="G695" s="36">
        <v>175.51</v>
      </c>
      <c r="H695" s="36">
        <v>192.35</v>
      </c>
      <c r="I695" s="36">
        <v>230.38</v>
      </c>
      <c r="J695" s="36">
        <v>285.87</v>
      </c>
      <c r="K695" s="36">
        <v>257.55</v>
      </c>
      <c r="L695" s="36">
        <v>213.99</v>
      </c>
      <c r="M695" s="36">
        <v>275.64999999999998</v>
      </c>
      <c r="N695" s="36">
        <v>244.47</v>
      </c>
      <c r="O695" s="36">
        <v>273.54000000000002</v>
      </c>
      <c r="P695" s="36">
        <v>293.83</v>
      </c>
      <c r="Q695" s="36">
        <v>250.18</v>
      </c>
      <c r="R695" s="36">
        <v>200.2</v>
      </c>
      <c r="S695" s="36">
        <v>188.76</v>
      </c>
      <c r="T695" s="36">
        <v>229.22</v>
      </c>
      <c r="U695" s="36">
        <v>296.79000000000002</v>
      </c>
      <c r="V695" s="36">
        <v>237.28</v>
      </c>
      <c r="W695" s="36">
        <v>304.95</v>
      </c>
      <c r="X695" s="36">
        <v>187.82</v>
      </c>
      <c r="Y695" s="36">
        <v>488.81</v>
      </c>
      <c r="Z695" s="36">
        <v>139.36000000000001</v>
      </c>
    </row>
    <row r="696" spans="2:26" x14ac:dyDescent="0.3">
      <c r="B696" s="35">
        <v>16</v>
      </c>
      <c r="C696" s="36">
        <v>48.73</v>
      </c>
      <c r="D696" s="36">
        <v>43.57</v>
      </c>
      <c r="E696" s="36">
        <v>74.12</v>
      </c>
      <c r="F696" s="36">
        <v>71.41</v>
      </c>
      <c r="G696" s="36">
        <v>94.26</v>
      </c>
      <c r="H696" s="36">
        <v>152.09</v>
      </c>
      <c r="I696" s="36">
        <v>13.33</v>
      </c>
      <c r="J696" s="36">
        <v>48.77</v>
      </c>
      <c r="K696" s="36">
        <v>88.98</v>
      </c>
      <c r="L696" s="36">
        <v>88.47</v>
      </c>
      <c r="M696" s="36">
        <v>138.68</v>
      </c>
      <c r="N696" s="36">
        <v>132.38</v>
      </c>
      <c r="O696" s="36">
        <v>220.12</v>
      </c>
      <c r="P696" s="36">
        <v>131.12</v>
      </c>
      <c r="Q696" s="36">
        <v>241.95</v>
      </c>
      <c r="R696" s="36">
        <v>229.79</v>
      </c>
      <c r="S696" s="36">
        <v>199.63</v>
      </c>
      <c r="T696" s="36">
        <v>72.010000000000005</v>
      </c>
      <c r="U696" s="36">
        <v>19.829999999999998</v>
      </c>
      <c r="V696" s="36">
        <v>4.8600000000000003</v>
      </c>
      <c r="W696" s="36">
        <v>0</v>
      </c>
      <c r="X696" s="36">
        <v>0</v>
      </c>
      <c r="Y696" s="36">
        <v>0</v>
      </c>
      <c r="Z696" s="36">
        <v>0</v>
      </c>
    </row>
    <row r="697" spans="2:26" x14ac:dyDescent="0.3">
      <c r="B697" s="35">
        <v>17</v>
      </c>
      <c r="C697" s="36">
        <v>0</v>
      </c>
      <c r="D697" s="36">
        <v>0</v>
      </c>
      <c r="E697" s="36">
        <v>0</v>
      </c>
      <c r="F697" s="36">
        <v>0</v>
      </c>
      <c r="G697" s="36">
        <v>0</v>
      </c>
      <c r="H697" s="36">
        <v>0</v>
      </c>
      <c r="I697" s="36">
        <v>0</v>
      </c>
      <c r="J697" s="36">
        <v>0</v>
      </c>
      <c r="K697" s="36">
        <v>0</v>
      </c>
      <c r="L697" s="36">
        <v>0</v>
      </c>
      <c r="M697" s="36">
        <v>0</v>
      </c>
      <c r="N697" s="36">
        <v>0</v>
      </c>
      <c r="O697" s="36">
        <v>0</v>
      </c>
      <c r="P697" s="36">
        <v>0</v>
      </c>
      <c r="Q697" s="36">
        <v>20.309999999999999</v>
      </c>
      <c r="R697" s="36">
        <v>37.619999999999997</v>
      </c>
      <c r="S697" s="36">
        <v>52.02</v>
      </c>
      <c r="T697" s="36">
        <v>19.05</v>
      </c>
      <c r="U697" s="36">
        <v>0</v>
      </c>
      <c r="V697" s="36">
        <v>0</v>
      </c>
      <c r="W697" s="36">
        <v>0</v>
      </c>
      <c r="X697" s="36">
        <v>0</v>
      </c>
      <c r="Y697" s="36">
        <v>174.16</v>
      </c>
      <c r="Z697" s="36">
        <v>136.15</v>
      </c>
    </row>
    <row r="698" spans="2:26" x14ac:dyDescent="0.3">
      <c r="B698" s="35">
        <v>18</v>
      </c>
      <c r="C698" s="36">
        <v>0</v>
      </c>
      <c r="D698" s="36">
        <v>0</v>
      </c>
      <c r="E698" s="36">
        <v>0</v>
      </c>
      <c r="F698" s="36">
        <v>0</v>
      </c>
      <c r="G698" s="36">
        <v>0</v>
      </c>
      <c r="H698" s="36">
        <v>0</v>
      </c>
      <c r="I698" s="36">
        <v>0</v>
      </c>
      <c r="J698" s="36">
        <v>0</v>
      </c>
      <c r="K698" s="36">
        <v>0</v>
      </c>
      <c r="L698" s="36">
        <v>0</v>
      </c>
      <c r="M698" s="36">
        <v>32.159999999999997</v>
      </c>
      <c r="N698" s="36">
        <v>89.08</v>
      </c>
      <c r="O698" s="36">
        <v>90.36</v>
      </c>
      <c r="P698" s="36">
        <v>156.69</v>
      </c>
      <c r="Q698" s="36">
        <v>150.31</v>
      </c>
      <c r="R698" s="36">
        <v>204.67</v>
      </c>
      <c r="S698" s="36">
        <v>217.23</v>
      </c>
      <c r="T698" s="36">
        <v>265.54000000000002</v>
      </c>
      <c r="U698" s="36">
        <v>162.19999999999999</v>
      </c>
      <c r="V698" s="36">
        <v>480.17</v>
      </c>
      <c r="W698" s="36">
        <v>140.06</v>
      </c>
      <c r="X698" s="36">
        <v>152.44999999999999</v>
      </c>
      <c r="Y698" s="36">
        <v>9.69</v>
      </c>
      <c r="Z698" s="36">
        <v>0</v>
      </c>
    </row>
    <row r="699" spans="2:26" x14ac:dyDescent="0.3">
      <c r="B699" s="35">
        <v>19</v>
      </c>
      <c r="C699" s="36">
        <v>28.01</v>
      </c>
      <c r="D699" s="36">
        <v>103.21</v>
      </c>
      <c r="E699" s="36">
        <v>71.42</v>
      </c>
      <c r="F699" s="36">
        <v>29.35</v>
      </c>
      <c r="G699" s="36">
        <v>28.31</v>
      </c>
      <c r="H699" s="36">
        <v>28.66</v>
      </c>
      <c r="I699" s="36">
        <v>68.790000000000006</v>
      </c>
      <c r="J699" s="36">
        <v>19.2</v>
      </c>
      <c r="K699" s="36">
        <v>0</v>
      </c>
      <c r="L699" s="36">
        <v>0</v>
      </c>
      <c r="M699" s="36">
        <v>0</v>
      </c>
      <c r="N699" s="36">
        <v>0</v>
      </c>
      <c r="O699" s="36">
        <v>0</v>
      </c>
      <c r="P699" s="36">
        <v>0</v>
      </c>
      <c r="Q699" s="36">
        <v>0</v>
      </c>
      <c r="R699" s="36">
        <v>0</v>
      </c>
      <c r="S699" s="36">
        <v>0</v>
      </c>
      <c r="T699" s="36">
        <v>0</v>
      </c>
      <c r="U699" s="36">
        <v>0</v>
      </c>
      <c r="V699" s="36">
        <v>0</v>
      </c>
      <c r="W699" s="36">
        <v>0</v>
      </c>
      <c r="X699" s="36">
        <v>0</v>
      </c>
      <c r="Y699" s="36">
        <v>0</v>
      </c>
      <c r="Z699" s="36">
        <v>0</v>
      </c>
    </row>
    <row r="700" spans="2:26" x14ac:dyDescent="0.3">
      <c r="B700" s="35">
        <v>20</v>
      </c>
      <c r="C700" s="36">
        <v>0</v>
      </c>
      <c r="D700" s="36">
        <v>0</v>
      </c>
      <c r="E700" s="36">
        <v>0</v>
      </c>
      <c r="F700" s="36">
        <v>0.1</v>
      </c>
      <c r="G700" s="36">
        <v>4.1100000000000003</v>
      </c>
      <c r="H700" s="36">
        <v>0</v>
      </c>
      <c r="I700" s="36">
        <v>0</v>
      </c>
      <c r="J700" s="36">
        <v>0</v>
      </c>
      <c r="K700" s="36">
        <v>0</v>
      </c>
      <c r="L700" s="36">
        <v>0</v>
      </c>
      <c r="M700" s="36">
        <v>42.44</v>
      </c>
      <c r="N700" s="36">
        <v>51.41</v>
      </c>
      <c r="O700" s="36">
        <v>58.24</v>
      </c>
      <c r="P700" s="36">
        <v>63.11</v>
      </c>
      <c r="Q700" s="36">
        <v>90.83</v>
      </c>
      <c r="R700" s="36">
        <v>4.67</v>
      </c>
      <c r="S700" s="36">
        <v>0</v>
      </c>
      <c r="T700" s="36">
        <v>567.16</v>
      </c>
      <c r="U700" s="36">
        <v>618.02</v>
      </c>
      <c r="V700" s="36">
        <v>1003.14</v>
      </c>
      <c r="W700" s="36">
        <v>1005.35</v>
      </c>
      <c r="X700" s="36">
        <v>1047.48</v>
      </c>
      <c r="Y700" s="36">
        <v>58.09</v>
      </c>
      <c r="Z700" s="36">
        <v>6.87</v>
      </c>
    </row>
    <row r="701" spans="2:26" x14ac:dyDescent="0.3">
      <c r="B701" s="35">
        <v>21</v>
      </c>
      <c r="C701" s="36">
        <v>0.88</v>
      </c>
      <c r="D701" s="36">
        <v>34.020000000000003</v>
      </c>
      <c r="E701" s="36">
        <v>61.03</v>
      </c>
      <c r="F701" s="36">
        <v>158.94999999999999</v>
      </c>
      <c r="G701" s="36">
        <v>165.88</v>
      </c>
      <c r="H701" s="36">
        <v>149.69999999999999</v>
      </c>
      <c r="I701" s="36">
        <v>208.12</v>
      </c>
      <c r="J701" s="36">
        <v>108.94</v>
      </c>
      <c r="K701" s="36">
        <v>143.44999999999999</v>
      </c>
      <c r="L701" s="36">
        <v>143.09</v>
      </c>
      <c r="M701" s="36">
        <v>142.36000000000001</v>
      </c>
      <c r="N701" s="36">
        <v>199.49</v>
      </c>
      <c r="O701" s="36">
        <v>90.23</v>
      </c>
      <c r="P701" s="36">
        <v>57.04</v>
      </c>
      <c r="Q701" s="36">
        <v>67.69</v>
      </c>
      <c r="R701" s="36">
        <v>424.85</v>
      </c>
      <c r="S701" s="36">
        <v>394.1</v>
      </c>
      <c r="T701" s="36">
        <v>989.36</v>
      </c>
      <c r="U701" s="36">
        <v>482.31</v>
      </c>
      <c r="V701" s="36">
        <v>1013.61</v>
      </c>
      <c r="W701" s="36">
        <v>20.05</v>
      </c>
      <c r="X701" s="36">
        <v>958.41</v>
      </c>
      <c r="Y701" s="36">
        <v>60.28</v>
      </c>
      <c r="Z701" s="36">
        <v>1239.8599999999999</v>
      </c>
    </row>
    <row r="702" spans="2:26" x14ac:dyDescent="0.3">
      <c r="B702" s="35">
        <v>22</v>
      </c>
      <c r="C702" s="36">
        <v>35.78</v>
      </c>
      <c r="D702" s="36">
        <v>66.48</v>
      </c>
      <c r="E702" s="36">
        <v>48.61</v>
      </c>
      <c r="F702" s="36">
        <v>161.94</v>
      </c>
      <c r="G702" s="36">
        <v>178.48</v>
      </c>
      <c r="H702" s="36">
        <v>76.89</v>
      </c>
      <c r="I702" s="36">
        <v>80.650000000000006</v>
      </c>
      <c r="J702" s="36">
        <v>121.79</v>
      </c>
      <c r="K702" s="36">
        <v>108.4</v>
      </c>
      <c r="L702" s="36">
        <v>24.7</v>
      </c>
      <c r="M702" s="36">
        <v>0</v>
      </c>
      <c r="N702" s="36">
        <v>0</v>
      </c>
      <c r="O702" s="36">
        <v>0</v>
      </c>
      <c r="P702" s="36">
        <v>30.9</v>
      </c>
      <c r="Q702" s="36">
        <v>13.61</v>
      </c>
      <c r="R702" s="36">
        <v>7.06</v>
      </c>
      <c r="S702" s="36">
        <v>22.97</v>
      </c>
      <c r="T702" s="36">
        <v>61.56</v>
      </c>
      <c r="U702" s="36">
        <v>46.06</v>
      </c>
      <c r="V702" s="36">
        <v>86.04</v>
      </c>
      <c r="W702" s="36">
        <v>0.98</v>
      </c>
      <c r="X702" s="36">
        <v>0</v>
      </c>
      <c r="Y702" s="36">
        <v>0</v>
      </c>
      <c r="Z702" s="36">
        <v>0</v>
      </c>
    </row>
    <row r="703" spans="2:26" x14ac:dyDescent="0.3">
      <c r="B703" s="35">
        <v>23</v>
      </c>
      <c r="C703" s="36">
        <v>54.29</v>
      </c>
      <c r="D703" s="36">
        <v>123.59</v>
      </c>
      <c r="E703" s="36">
        <v>156.31</v>
      </c>
      <c r="F703" s="36">
        <v>303.12</v>
      </c>
      <c r="G703" s="36">
        <v>273.61</v>
      </c>
      <c r="H703" s="36">
        <v>372.42</v>
      </c>
      <c r="I703" s="36">
        <v>111.22</v>
      </c>
      <c r="J703" s="36">
        <v>165.68</v>
      </c>
      <c r="K703" s="36">
        <v>197.68</v>
      </c>
      <c r="L703" s="36">
        <v>435.22</v>
      </c>
      <c r="M703" s="36">
        <v>467.45</v>
      </c>
      <c r="N703" s="36">
        <v>375.11</v>
      </c>
      <c r="O703" s="36">
        <v>189.22</v>
      </c>
      <c r="P703" s="36">
        <v>195.46</v>
      </c>
      <c r="Q703" s="36">
        <v>187.88</v>
      </c>
      <c r="R703" s="36">
        <v>220.86</v>
      </c>
      <c r="S703" s="36">
        <v>944.95</v>
      </c>
      <c r="T703" s="36">
        <v>977.54</v>
      </c>
      <c r="U703" s="36">
        <v>987.94</v>
      </c>
      <c r="V703" s="36">
        <v>1050.55</v>
      </c>
      <c r="W703" s="36">
        <v>1151.08</v>
      </c>
      <c r="X703" s="36">
        <v>1115.56</v>
      </c>
      <c r="Y703" s="36">
        <v>109.58</v>
      </c>
      <c r="Z703" s="36">
        <v>46.69</v>
      </c>
    </row>
    <row r="704" spans="2:26" x14ac:dyDescent="0.3">
      <c r="B704" s="35">
        <v>24</v>
      </c>
      <c r="C704" s="36">
        <v>74.319999999999993</v>
      </c>
      <c r="D704" s="36">
        <v>119.97</v>
      </c>
      <c r="E704" s="36">
        <v>195.79</v>
      </c>
      <c r="F704" s="36">
        <v>138.80000000000001</v>
      </c>
      <c r="G704" s="36">
        <v>163.44</v>
      </c>
      <c r="H704" s="36">
        <v>155.78</v>
      </c>
      <c r="I704" s="36">
        <v>186.9</v>
      </c>
      <c r="J704" s="36">
        <v>235.29</v>
      </c>
      <c r="K704" s="36">
        <v>201</v>
      </c>
      <c r="L704" s="36">
        <v>155.59</v>
      </c>
      <c r="M704" s="36">
        <v>452.27</v>
      </c>
      <c r="N704" s="36">
        <v>421.81</v>
      </c>
      <c r="O704" s="36">
        <v>310.23</v>
      </c>
      <c r="P704" s="36">
        <v>202.89</v>
      </c>
      <c r="Q704" s="36">
        <v>269.47000000000003</v>
      </c>
      <c r="R704" s="36">
        <v>279.62</v>
      </c>
      <c r="S704" s="36">
        <v>273.39999999999998</v>
      </c>
      <c r="T704" s="36">
        <v>1689.48</v>
      </c>
      <c r="U704" s="36">
        <v>1713.37</v>
      </c>
      <c r="V704" s="36">
        <v>1723.76</v>
      </c>
      <c r="W704" s="36">
        <v>66.599999999999994</v>
      </c>
      <c r="X704" s="36">
        <v>53.9</v>
      </c>
      <c r="Y704" s="36">
        <v>0</v>
      </c>
      <c r="Z704" s="36">
        <v>104.94</v>
      </c>
    </row>
    <row r="705" spans="2:26" x14ac:dyDescent="0.3">
      <c r="B705" s="35">
        <v>25</v>
      </c>
      <c r="C705" s="36">
        <v>70.819999999999993</v>
      </c>
      <c r="D705" s="36">
        <v>125.29</v>
      </c>
      <c r="E705" s="36">
        <v>256.81</v>
      </c>
      <c r="F705" s="36">
        <v>188.9</v>
      </c>
      <c r="G705" s="36">
        <v>192.71</v>
      </c>
      <c r="H705" s="36">
        <v>266.44</v>
      </c>
      <c r="I705" s="36">
        <v>321.67</v>
      </c>
      <c r="J705" s="36">
        <v>360.49</v>
      </c>
      <c r="K705" s="36">
        <v>353.83</v>
      </c>
      <c r="L705" s="36">
        <v>303.10000000000002</v>
      </c>
      <c r="M705" s="36">
        <v>319.33999999999997</v>
      </c>
      <c r="N705" s="36">
        <v>298.58</v>
      </c>
      <c r="O705" s="36">
        <v>175.28</v>
      </c>
      <c r="P705" s="36">
        <v>438.98</v>
      </c>
      <c r="Q705" s="36">
        <v>467.58</v>
      </c>
      <c r="R705" s="36">
        <v>511.29</v>
      </c>
      <c r="S705" s="36">
        <v>594.47</v>
      </c>
      <c r="T705" s="36">
        <v>643.23</v>
      </c>
      <c r="U705" s="36">
        <v>598.88</v>
      </c>
      <c r="V705" s="36">
        <v>632.35</v>
      </c>
      <c r="W705" s="36">
        <v>1774.28</v>
      </c>
      <c r="X705" s="36">
        <v>1797.05</v>
      </c>
      <c r="Y705" s="36">
        <v>1919.53</v>
      </c>
      <c r="Z705" s="36">
        <v>141.19999999999999</v>
      </c>
    </row>
    <row r="706" spans="2:26" x14ac:dyDescent="0.3">
      <c r="B706" s="35">
        <v>26</v>
      </c>
      <c r="C706" s="36">
        <v>60.75</v>
      </c>
      <c r="D706" s="36">
        <v>154.11000000000001</v>
      </c>
      <c r="E706" s="36">
        <v>91.19</v>
      </c>
      <c r="F706" s="36">
        <v>129.99</v>
      </c>
      <c r="G706" s="36">
        <v>166.48</v>
      </c>
      <c r="H706" s="36">
        <v>110.1</v>
      </c>
      <c r="I706" s="36">
        <v>145.83000000000001</v>
      </c>
      <c r="J706" s="36">
        <v>151.43</v>
      </c>
      <c r="K706" s="36">
        <v>454.68</v>
      </c>
      <c r="L706" s="36">
        <v>300.35000000000002</v>
      </c>
      <c r="M706" s="36">
        <v>236.42</v>
      </c>
      <c r="N706" s="36">
        <v>102.89</v>
      </c>
      <c r="O706" s="36">
        <v>360.26</v>
      </c>
      <c r="P706" s="36">
        <v>284.83999999999997</v>
      </c>
      <c r="Q706" s="36">
        <v>440.95</v>
      </c>
      <c r="R706" s="36">
        <v>392.69</v>
      </c>
      <c r="S706" s="36">
        <v>410.92</v>
      </c>
      <c r="T706" s="36">
        <v>1550.45</v>
      </c>
      <c r="U706" s="36">
        <v>1443.71</v>
      </c>
      <c r="V706" s="36">
        <v>1505.08</v>
      </c>
      <c r="W706" s="36">
        <v>1620.22</v>
      </c>
      <c r="X706" s="36">
        <v>1659.28</v>
      </c>
      <c r="Y706" s="36">
        <v>1843.21</v>
      </c>
      <c r="Z706" s="36">
        <v>1783.52</v>
      </c>
    </row>
    <row r="707" spans="2:26" x14ac:dyDescent="0.3">
      <c r="B707" s="35">
        <v>27</v>
      </c>
      <c r="C707" s="36">
        <v>23.24</v>
      </c>
      <c r="D707" s="36">
        <v>50.64</v>
      </c>
      <c r="E707" s="36">
        <v>72.03</v>
      </c>
      <c r="F707" s="36">
        <v>75.25</v>
      </c>
      <c r="G707" s="36">
        <v>106.98</v>
      </c>
      <c r="H707" s="36">
        <v>152.69999999999999</v>
      </c>
      <c r="I707" s="36">
        <v>161.27000000000001</v>
      </c>
      <c r="J707" s="36">
        <v>124.84</v>
      </c>
      <c r="K707" s="36">
        <v>199.47</v>
      </c>
      <c r="L707" s="36">
        <v>182.9</v>
      </c>
      <c r="M707" s="36">
        <v>139.24</v>
      </c>
      <c r="N707" s="36">
        <v>142.19999999999999</v>
      </c>
      <c r="O707" s="36">
        <v>4.03</v>
      </c>
      <c r="P707" s="36">
        <v>243.76</v>
      </c>
      <c r="Q707" s="36">
        <v>262.05</v>
      </c>
      <c r="R707" s="36">
        <v>1530.82</v>
      </c>
      <c r="S707" s="36">
        <v>1653.5</v>
      </c>
      <c r="T707" s="36">
        <v>1672.81</v>
      </c>
      <c r="U707" s="36">
        <v>1721.99</v>
      </c>
      <c r="V707" s="36">
        <v>1742.84</v>
      </c>
      <c r="W707" s="36">
        <v>0</v>
      </c>
      <c r="X707" s="36">
        <v>681.05</v>
      </c>
      <c r="Y707" s="36">
        <v>787.85</v>
      </c>
      <c r="Z707" s="36">
        <v>829.88</v>
      </c>
    </row>
    <row r="708" spans="2:26" x14ac:dyDescent="0.3">
      <c r="B708" s="35">
        <v>28</v>
      </c>
      <c r="C708" s="36">
        <v>48.18</v>
      </c>
      <c r="D708" s="36">
        <v>78</v>
      </c>
      <c r="E708" s="36">
        <v>85.6</v>
      </c>
      <c r="F708" s="36">
        <v>143.87</v>
      </c>
      <c r="G708" s="36">
        <v>191.56</v>
      </c>
      <c r="H708" s="36">
        <v>216.7</v>
      </c>
      <c r="I708" s="36">
        <v>307.91000000000003</v>
      </c>
      <c r="J708" s="36">
        <v>258.35000000000002</v>
      </c>
      <c r="K708" s="36">
        <v>259.27999999999997</v>
      </c>
      <c r="L708" s="36">
        <v>246</v>
      </c>
      <c r="M708" s="36">
        <v>241.29</v>
      </c>
      <c r="N708" s="36">
        <v>406.48</v>
      </c>
      <c r="O708" s="36">
        <v>319.02999999999997</v>
      </c>
      <c r="P708" s="36">
        <v>232.01</v>
      </c>
      <c r="Q708" s="36">
        <v>204.99</v>
      </c>
      <c r="R708" s="36">
        <v>578.66999999999996</v>
      </c>
      <c r="S708" s="36">
        <v>592.48</v>
      </c>
      <c r="T708" s="36">
        <v>629.87</v>
      </c>
      <c r="U708" s="36">
        <v>1051.3800000000001</v>
      </c>
      <c r="V708" s="36">
        <v>637.71</v>
      </c>
      <c r="W708" s="36">
        <v>203.43</v>
      </c>
      <c r="X708" s="36">
        <v>289.77999999999997</v>
      </c>
      <c r="Y708" s="36">
        <v>123.51</v>
      </c>
      <c r="Z708" s="36">
        <v>193.59</v>
      </c>
    </row>
    <row r="709" spans="2:26" hidden="1" x14ac:dyDescent="0.3">
      <c r="B709" s="35">
        <v>29</v>
      </c>
      <c r="C709" s="36" t="e">
        <v>#N/A</v>
      </c>
      <c r="D709" s="36" t="e">
        <v>#N/A</v>
      </c>
      <c r="E709" s="36" t="e">
        <v>#N/A</v>
      </c>
      <c r="F709" s="36" t="e">
        <v>#N/A</v>
      </c>
      <c r="G709" s="36" t="e">
        <v>#N/A</v>
      </c>
      <c r="H709" s="36" t="e">
        <v>#N/A</v>
      </c>
      <c r="I709" s="36" t="e">
        <v>#N/A</v>
      </c>
      <c r="J709" s="36" t="e">
        <v>#N/A</v>
      </c>
      <c r="K709" s="36" t="e">
        <v>#N/A</v>
      </c>
      <c r="L709" s="36" t="e">
        <v>#N/A</v>
      </c>
      <c r="M709" s="36" t="e">
        <v>#N/A</v>
      </c>
      <c r="N709" s="36" t="e">
        <v>#N/A</v>
      </c>
      <c r="O709" s="36" t="e">
        <v>#N/A</v>
      </c>
      <c r="P709" s="36" t="e">
        <v>#N/A</v>
      </c>
      <c r="Q709" s="36" t="e">
        <v>#N/A</v>
      </c>
      <c r="R709" s="36" t="e">
        <v>#N/A</v>
      </c>
      <c r="S709" s="36" t="e">
        <v>#N/A</v>
      </c>
      <c r="T709" s="36" t="e">
        <v>#N/A</v>
      </c>
      <c r="U709" s="36" t="e">
        <v>#N/A</v>
      </c>
      <c r="V709" s="36" t="e">
        <v>#N/A</v>
      </c>
      <c r="W709" s="36" t="e">
        <v>#N/A</v>
      </c>
      <c r="X709" s="36" t="e">
        <v>#N/A</v>
      </c>
      <c r="Y709" s="36" t="e">
        <v>#N/A</v>
      </c>
      <c r="Z709" s="36" t="e">
        <v>#N/A</v>
      </c>
    </row>
    <row r="710" spans="2:26" hidden="1" x14ac:dyDescent="0.3">
      <c r="B710" s="35">
        <v>30</v>
      </c>
      <c r="C710" s="36" t="e">
        <v>#N/A</v>
      </c>
      <c r="D710" s="36" t="e">
        <v>#N/A</v>
      </c>
      <c r="E710" s="36" t="e">
        <v>#N/A</v>
      </c>
      <c r="F710" s="36" t="e">
        <v>#N/A</v>
      </c>
      <c r="G710" s="36" t="e">
        <v>#N/A</v>
      </c>
      <c r="H710" s="36" t="e">
        <v>#N/A</v>
      </c>
      <c r="I710" s="36" t="e">
        <v>#N/A</v>
      </c>
      <c r="J710" s="36" t="e">
        <v>#N/A</v>
      </c>
      <c r="K710" s="36" t="e">
        <v>#N/A</v>
      </c>
      <c r="L710" s="36" t="e">
        <v>#N/A</v>
      </c>
      <c r="M710" s="36" t="e">
        <v>#N/A</v>
      </c>
      <c r="N710" s="36" t="e">
        <v>#N/A</v>
      </c>
      <c r="O710" s="36" t="e">
        <v>#N/A</v>
      </c>
      <c r="P710" s="36" t="e">
        <v>#N/A</v>
      </c>
      <c r="Q710" s="36" t="e">
        <v>#N/A</v>
      </c>
      <c r="R710" s="36" t="e">
        <v>#N/A</v>
      </c>
      <c r="S710" s="36" t="e">
        <v>#N/A</v>
      </c>
      <c r="T710" s="36" t="e">
        <v>#N/A</v>
      </c>
      <c r="U710" s="36" t="e">
        <v>#N/A</v>
      </c>
      <c r="V710" s="36" t="e">
        <v>#N/A</v>
      </c>
      <c r="W710" s="36" t="e">
        <v>#N/A</v>
      </c>
      <c r="X710" s="36" t="e">
        <v>#N/A</v>
      </c>
      <c r="Y710" s="36" t="e">
        <v>#N/A</v>
      </c>
      <c r="Z710" s="36" t="e">
        <v>#N/A</v>
      </c>
    </row>
    <row r="711" spans="2:26" hidden="1" x14ac:dyDescent="0.3">
      <c r="B711" s="38">
        <v>31</v>
      </c>
      <c r="C711" s="36" t="e">
        <v>#N/A</v>
      </c>
      <c r="D711" s="36" t="e">
        <v>#N/A</v>
      </c>
      <c r="E711" s="36" t="e">
        <v>#N/A</v>
      </c>
      <c r="F711" s="36" t="e">
        <v>#N/A</v>
      </c>
      <c r="G711" s="36" t="e">
        <v>#N/A</v>
      </c>
      <c r="H711" s="36" t="e">
        <v>#N/A</v>
      </c>
      <c r="I711" s="36" t="e">
        <v>#N/A</v>
      </c>
      <c r="J711" s="36" t="e">
        <v>#N/A</v>
      </c>
      <c r="K711" s="36" t="e">
        <v>#N/A</v>
      </c>
      <c r="L711" s="36" t="e">
        <v>#N/A</v>
      </c>
      <c r="M711" s="36" t="e">
        <v>#N/A</v>
      </c>
      <c r="N711" s="36" t="e">
        <v>#N/A</v>
      </c>
      <c r="O711" s="36" t="e">
        <v>#N/A</v>
      </c>
      <c r="P711" s="36" t="e">
        <v>#N/A</v>
      </c>
      <c r="Q711" s="36" t="e">
        <v>#N/A</v>
      </c>
      <c r="R711" s="36" t="e">
        <v>#N/A</v>
      </c>
      <c r="S711" s="36" t="e">
        <v>#N/A</v>
      </c>
      <c r="T711" s="36" t="e">
        <v>#N/A</v>
      </c>
      <c r="U711" s="36" t="e">
        <v>#N/A</v>
      </c>
      <c r="V711" s="36" t="e">
        <v>#N/A</v>
      </c>
      <c r="W711" s="36" t="e">
        <v>#N/A</v>
      </c>
      <c r="X711" s="36" t="e">
        <v>#N/A</v>
      </c>
      <c r="Y711" s="36" t="e">
        <v>#N/A</v>
      </c>
      <c r="Z711" s="36" t="e">
        <v>#N/A</v>
      </c>
    </row>
    <row r="712" spans="2:26" x14ac:dyDescent="0.3">
      <c r="B712" s="93"/>
      <c r="C712" s="93"/>
      <c r="D712" s="93"/>
      <c r="E712" s="93"/>
      <c r="F712" s="93"/>
      <c r="G712" s="93"/>
      <c r="H712" s="93"/>
      <c r="I712" s="93"/>
      <c r="J712" s="93"/>
      <c r="K712" s="93"/>
      <c r="L712" s="93"/>
      <c r="M712" s="93"/>
      <c r="N712" s="93"/>
      <c r="O712" s="93"/>
      <c r="P712" s="93"/>
      <c r="Q712" s="93"/>
      <c r="R712" s="93"/>
      <c r="S712" s="93"/>
      <c r="T712" s="93"/>
      <c r="U712" s="93"/>
      <c r="V712" s="93"/>
      <c r="W712" s="93"/>
      <c r="X712" s="93"/>
      <c r="Y712" s="93"/>
      <c r="Z712" s="93"/>
    </row>
    <row r="713" spans="2:26" x14ac:dyDescent="0.3">
      <c r="B713" s="94" t="s">
        <v>64</v>
      </c>
      <c r="C713" s="95" t="s">
        <v>81</v>
      </c>
      <c r="D713" s="100"/>
      <c r="E713" s="100"/>
      <c r="F713" s="100"/>
      <c r="G713" s="100"/>
      <c r="H713" s="100"/>
      <c r="I713" s="100"/>
      <c r="J713" s="100"/>
      <c r="K713" s="100"/>
      <c r="L713" s="100"/>
      <c r="M713" s="100"/>
      <c r="N713" s="100"/>
      <c r="O713" s="100"/>
      <c r="P713" s="100"/>
      <c r="Q713" s="100"/>
      <c r="R713" s="100"/>
      <c r="S713" s="100"/>
      <c r="T713" s="100"/>
      <c r="U713" s="100"/>
      <c r="V713" s="100"/>
      <c r="W713" s="100"/>
      <c r="X713" s="100"/>
      <c r="Y713" s="100"/>
      <c r="Z713" s="101"/>
    </row>
    <row r="714" spans="2:26" x14ac:dyDescent="0.3">
      <c r="B714" s="95"/>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3">
      <c r="B715" s="95"/>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3">
      <c r="B716" s="96"/>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3">
      <c r="B717" s="35">
        <v>1</v>
      </c>
      <c r="C717" s="36">
        <v>0</v>
      </c>
      <c r="D717" s="36">
        <v>0</v>
      </c>
      <c r="E717" s="36">
        <v>0</v>
      </c>
      <c r="F717" s="36">
        <v>0</v>
      </c>
      <c r="G717" s="36">
        <v>0</v>
      </c>
      <c r="H717" s="36">
        <v>0</v>
      </c>
      <c r="I717" s="36">
        <v>0</v>
      </c>
      <c r="J717" s="36">
        <v>0</v>
      </c>
      <c r="K717" s="36">
        <v>0</v>
      </c>
      <c r="L717" s="36">
        <v>0</v>
      </c>
      <c r="M717" s="36">
        <v>0</v>
      </c>
      <c r="N717" s="36">
        <v>0</v>
      </c>
      <c r="O717" s="36">
        <v>0</v>
      </c>
      <c r="P717" s="36">
        <v>0</v>
      </c>
      <c r="Q717" s="36">
        <v>0</v>
      </c>
      <c r="R717" s="36">
        <v>0</v>
      </c>
      <c r="S717" s="36">
        <v>0</v>
      </c>
      <c r="T717" s="36">
        <v>0</v>
      </c>
      <c r="U717" s="36">
        <v>0</v>
      </c>
      <c r="V717" s="36">
        <v>0</v>
      </c>
      <c r="W717" s="36">
        <v>0</v>
      </c>
      <c r="X717" s="36">
        <v>0</v>
      </c>
      <c r="Y717" s="36">
        <v>0</v>
      </c>
      <c r="Z717" s="36">
        <v>0</v>
      </c>
    </row>
    <row r="718" spans="2:26" x14ac:dyDescent="0.3">
      <c r="B718" s="35">
        <v>2</v>
      </c>
      <c r="C718" s="36">
        <v>0.67</v>
      </c>
      <c r="D718" s="36">
        <v>0</v>
      </c>
      <c r="E718" s="36">
        <v>0</v>
      </c>
      <c r="F718" s="36">
        <v>0</v>
      </c>
      <c r="G718" s="36">
        <v>0</v>
      </c>
      <c r="H718" s="36">
        <v>0</v>
      </c>
      <c r="I718" s="36">
        <v>0</v>
      </c>
      <c r="J718" s="36">
        <v>0</v>
      </c>
      <c r="K718" s="36">
        <v>3.12</v>
      </c>
      <c r="L718" s="36">
        <v>11.5</v>
      </c>
      <c r="M718" s="36">
        <v>0</v>
      </c>
      <c r="N718" s="36">
        <v>0</v>
      </c>
      <c r="O718" s="36">
        <v>0</v>
      </c>
      <c r="P718" s="36">
        <v>0</v>
      </c>
      <c r="Q718" s="36">
        <v>0</v>
      </c>
      <c r="R718" s="36">
        <v>0</v>
      </c>
      <c r="S718" s="36">
        <v>0</v>
      </c>
      <c r="T718" s="36">
        <v>0</v>
      </c>
      <c r="U718" s="36">
        <v>0</v>
      </c>
      <c r="V718" s="36">
        <v>0</v>
      </c>
      <c r="W718" s="36">
        <v>0</v>
      </c>
      <c r="X718" s="36">
        <v>0</v>
      </c>
      <c r="Y718" s="36">
        <v>0</v>
      </c>
      <c r="Z718" s="36">
        <v>0</v>
      </c>
    </row>
    <row r="719" spans="2:26" x14ac:dyDescent="0.3">
      <c r="B719" s="35">
        <v>3</v>
      </c>
      <c r="C719" s="36">
        <v>0</v>
      </c>
      <c r="D719" s="36">
        <v>0</v>
      </c>
      <c r="E719" s="36">
        <v>0</v>
      </c>
      <c r="F719" s="36">
        <v>0</v>
      </c>
      <c r="G719" s="36">
        <v>0</v>
      </c>
      <c r="H719" s="36">
        <v>0</v>
      </c>
      <c r="I719" s="36">
        <v>0</v>
      </c>
      <c r="J719" s="36">
        <v>0</v>
      </c>
      <c r="K719" s="36">
        <v>0</v>
      </c>
      <c r="L719" s="36">
        <v>0</v>
      </c>
      <c r="M719" s="36">
        <v>0</v>
      </c>
      <c r="N719" s="36">
        <v>0</v>
      </c>
      <c r="O719" s="36">
        <v>0</v>
      </c>
      <c r="P719" s="36">
        <v>0</v>
      </c>
      <c r="Q719" s="36">
        <v>0</v>
      </c>
      <c r="R719" s="36">
        <v>0</v>
      </c>
      <c r="S719" s="36">
        <v>0</v>
      </c>
      <c r="T719" s="36">
        <v>0</v>
      </c>
      <c r="U719" s="36">
        <v>0</v>
      </c>
      <c r="V719" s="36">
        <v>0</v>
      </c>
      <c r="W719" s="36">
        <v>0</v>
      </c>
      <c r="X719" s="36">
        <v>0</v>
      </c>
      <c r="Y719" s="36">
        <v>0</v>
      </c>
      <c r="Z719" s="36">
        <v>0</v>
      </c>
    </row>
    <row r="720" spans="2:26" x14ac:dyDescent="0.3">
      <c r="B720" s="35">
        <v>4</v>
      </c>
      <c r="C720" s="36">
        <v>0</v>
      </c>
      <c r="D720" s="36">
        <v>0</v>
      </c>
      <c r="E720" s="36">
        <v>0</v>
      </c>
      <c r="F720" s="36">
        <v>0</v>
      </c>
      <c r="G720" s="36">
        <v>0</v>
      </c>
      <c r="H720" s="36">
        <v>0</v>
      </c>
      <c r="I720" s="36">
        <v>0</v>
      </c>
      <c r="J720" s="36">
        <v>0</v>
      </c>
      <c r="K720" s="36">
        <v>0</v>
      </c>
      <c r="L720" s="36">
        <v>0</v>
      </c>
      <c r="M720" s="36">
        <v>0</v>
      </c>
      <c r="N720" s="36">
        <v>0</v>
      </c>
      <c r="O720" s="36">
        <v>0</v>
      </c>
      <c r="P720" s="36">
        <v>0</v>
      </c>
      <c r="Q720" s="36">
        <v>0</v>
      </c>
      <c r="R720" s="36">
        <v>0</v>
      </c>
      <c r="S720" s="36">
        <v>0</v>
      </c>
      <c r="T720" s="36">
        <v>0</v>
      </c>
      <c r="U720" s="36">
        <v>0</v>
      </c>
      <c r="V720" s="36">
        <v>0</v>
      </c>
      <c r="W720" s="36">
        <v>0</v>
      </c>
      <c r="X720" s="36">
        <v>0</v>
      </c>
      <c r="Y720" s="36">
        <v>2.04</v>
      </c>
      <c r="Z720" s="36">
        <v>0</v>
      </c>
    </row>
    <row r="721" spans="2:26" x14ac:dyDescent="0.3">
      <c r="B721" s="35">
        <v>5</v>
      </c>
      <c r="C721" s="36">
        <v>0</v>
      </c>
      <c r="D721" s="36">
        <v>0</v>
      </c>
      <c r="E721" s="36">
        <v>0</v>
      </c>
      <c r="F721" s="36">
        <v>0</v>
      </c>
      <c r="G721" s="36">
        <v>0</v>
      </c>
      <c r="H721" s="36">
        <v>0</v>
      </c>
      <c r="I721" s="36">
        <v>0</v>
      </c>
      <c r="J721" s="36">
        <v>0</v>
      </c>
      <c r="K721" s="36">
        <v>0</v>
      </c>
      <c r="L721" s="36">
        <v>0</v>
      </c>
      <c r="M721" s="36">
        <v>0</v>
      </c>
      <c r="N721" s="36">
        <v>0</v>
      </c>
      <c r="O721" s="36">
        <v>0</v>
      </c>
      <c r="P721" s="36">
        <v>0</v>
      </c>
      <c r="Q721" s="36">
        <v>0</v>
      </c>
      <c r="R721" s="36">
        <v>0</v>
      </c>
      <c r="S721" s="36">
        <v>0</v>
      </c>
      <c r="T721" s="36">
        <v>0</v>
      </c>
      <c r="U721" s="36">
        <v>0.76</v>
      </c>
      <c r="V721" s="36">
        <v>0</v>
      </c>
      <c r="W721" s="36">
        <v>0</v>
      </c>
      <c r="X721" s="36">
        <v>0</v>
      </c>
      <c r="Y721" s="36">
        <v>38.47</v>
      </c>
      <c r="Z721" s="36">
        <v>121.44</v>
      </c>
    </row>
    <row r="722" spans="2:26" x14ac:dyDescent="0.3">
      <c r="B722" s="35">
        <v>6</v>
      </c>
      <c r="C722" s="36">
        <v>0</v>
      </c>
      <c r="D722" s="36">
        <v>0</v>
      </c>
      <c r="E722" s="36">
        <v>0</v>
      </c>
      <c r="F722" s="36">
        <v>0</v>
      </c>
      <c r="G722" s="36">
        <v>0</v>
      </c>
      <c r="H722" s="36">
        <v>0</v>
      </c>
      <c r="I722" s="36">
        <v>0</v>
      </c>
      <c r="J722" s="36">
        <v>0</v>
      </c>
      <c r="K722" s="36">
        <v>0</v>
      </c>
      <c r="L722" s="36">
        <v>0</v>
      </c>
      <c r="M722" s="36">
        <v>0</v>
      </c>
      <c r="N722" s="36">
        <v>0</v>
      </c>
      <c r="O722" s="36">
        <v>0</v>
      </c>
      <c r="P722" s="36">
        <v>0</v>
      </c>
      <c r="Q722" s="36">
        <v>0</v>
      </c>
      <c r="R722" s="36">
        <v>0</v>
      </c>
      <c r="S722" s="36">
        <v>0</v>
      </c>
      <c r="T722" s="36">
        <v>0</v>
      </c>
      <c r="U722" s="36">
        <v>0</v>
      </c>
      <c r="V722" s="36">
        <v>0</v>
      </c>
      <c r="W722" s="36">
        <v>0</v>
      </c>
      <c r="X722" s="36">
        <v>0</v>
      </c>
      <c r="Y722" s="36">
        <v>0.03</v>
      </c>
      <c r="Z722" s="36">
        <v>0</v>
      </c>
    </row>
    <row r="723" spans="2:26" x14ac:dyDescent="0.3">
      <c r="B723" s="35">
        <v>7</v>
      </c>
      <c r="C723" s="36">
        <v>0</v>
      </c>
      <c r="D723" s="36">
        <v>0</v>
      </c>
      <c r="E723" s="36">
        <v>0</v>
      </c>
      <c r="F723" s="36">
        <v>0</v>
      </c>
      <c r="G723" s="36">
        <v>0</v>
      </c>
      <c r="H723" s="36">
        <v>0</v>
      </c>
      <c r="I723" s="36">
        <v>0</v>
      </c>
      <c r="J723" s="36">
        <v>4.04</v>
      </c>
      <c r="K723" s="36">
        <v>0.54</v>
      </c>
      <c r="L723" s="36">
        <v>0</v>
      </c>
      <c r="M723" s="36">
        <v>0</v>
      </c>
      <c r="N723" s="36">
        <v>0</v>
      </c>
      <c r="O723" s="36">
        <v>0</v>
      </c>
      <c r="P723" s="36">
        <v>0</v>
      </c>
      <c r="Q723" s="36">
        <v>0</v>
      </c>
      <c r="R723" s="36">
        <v>0</v>
      </c>
      <c r="S723" s="36">
        <v>0</v>
      </c>
      <c r="T723" s="36">
        <v>0</v>
      </c>
      <c r="U723" s="36">
        <v>0</v>
      </c>
      <c r="V723" s="36">
        <v>0</v>
      </c>
      <c r="W723" s="36">
        <v>13.89</v>
      </c>
      <c r="X723" s="36">
        <v>0</v>
      </c>
      <c r="Y723" s="36">
        <v>0</v>
      </c>
      <c r="Z723" s="36">
        <v>0</v>
      </c>
    </row>
    <row r="724" spans="2:26" x14ac:dyDescent="0.3">
      <c r="B724" s="35">
        <v>8</v>
      </c>
      <c r="C724" s="36">
        <v>0</v>
      </c>
      <c r="D724" s="36">
        <v>0</v>
      </c>
      <c r="E724" s="36">
        <v>0</v>
      </c>
      <c r="F724" s="36">
        <v>0</v>
      </c>
      <c r="G724" s="36">
        <v>0</v>
      </c>
      <c r="H724" s="36">
        <v>0</v>
      </c>
      <c r="I724" s="36">
        <v>0</v>
      </c>
      <c r="J724" s="36">
        <v>0</v>
      </c>
      <c r="K724" s="36">
        <v>0</v>
      </c>
      <c r="L724" s="36">
        <v>0</v>
      </c>
      <c r="M724" s="36">
        <v>0</v>
      </c>
      <c r="N724" s="36">
        <v>0</v>
      </c>
      <c r="O724" s="36">
        <v>0</v>
      </c>
      <c r="P724" s="36">
        <v>0</v>
      </c>
      <c r="Q724" s="36">
        <v>0</v>
      </c>
      <c r="R724" s="36">
        <v>0</v>
      </c>
      <c r="S724" s="36">
        <v>3.02</v>
      </c>
      <c r="T724" s="36">
        <v>0</v>
      </c>
      <c r="U724" s="36">
        <v>0</v>
      </c>
      <c r="V724" s="36">
        <v>0</v>
      </c>
      <c r="W724" s="36">
        <v>0</v>
      </c>
      <c r="X724" s="36">
        <v>0</v>
      </c>
      <c r="Y724" s="36">
        <v>0</v>
      </c>
      <c r="Z724" s="36">
        <v>0</v>
      </c>
    </row>
    <row r="725" spans="2:26" x14ac:dyDescent="0.3">
      <c r="B725" s="35">
        <v>9</v>
      </c>
      <c r="C725" s="36">
        <v>0</v>
      </c>
      <c r="D725" s="36">
        <v>22.97</v>
      </c>
      <c r="E725" s="36">
        <v>0</v>
      </c>
      <c r="F725" s="36">
        <v>0</v>
      </c>
      <c r="G725" s="36">
        <v>0</v>
      </c>
      <c r="H725" s="36">
        <v>0</v>
      </c>
      <c r="I725" s="36">
        <v>0</v>
      </c>
      <c r="J725" s="36">
        <v>0</v>
      </c>
      <c r="K725" s="36">
        <v>0</v>
      </c>
      <c r="L725" s="36">
        <v>0</v>
      </c>
      <c r="M725" s="36">
        <v>0</v>
      </c>
      <c r="N725" s="36">
        <v>0</v>
      </c>
      <c r="O725" s="36">
        <v>0</v>
      </c>
      <c r="P725" s="36">
        <v>0</v>
      </c>
      <c r="Q725" s="36">
        <v>0</v>
      </c>
      <c r="R725" s="36">
        <v>0</v>
      </c>
      <c r="S725" s="36">
        <v>0.21</v>
      </c>
      <c r="T725" s="36">
        <v>1.63</v>
      </c>
      <c r="U725" s="36">
        <v>0.11</v>
      </c>
      <c r="V725" s="36">
        <v>0</v>
      </c>
      <c r="W725" s="36">
        <v>0</v>
      </c>
      <c r="X725" s="36">
        <v>58.39</v>
      </c>
      <c r="Y725" s="36">
        <v>57.49</v>
      </c>
      <c r="Z725" s="36">
        <v>69.13</v>
      </c>
    </row>
    <row r="726" spans="2:26" x14ac:dyDescent="0.3">
      <c r="B726" s="35">
        <v>10</v>
      </c>
      <c r="C726" s="36">
        <v>2.68</v>
      </c>
      <c r="D726" s="36">
        <v>0</v>
      </c>
      <c r="E726" s="36">
        <v>0</v>
      </c>
      <c r="F726" s="36">
        <v>0</v>
      </c>
      <c r="G726" s="36">
        <v>0</v>
      </c>
      <c r="H726" s="36">
        <v>0</v>
      </c>
      <c r="I726" s="36">
        <v>0</v>
      </c>
      <c r="J726" s="36">
        <v>0</v>
      </c>
      <c r="K726" s="36">
        <v>0</v>
      </c>
      <c r="L726" s="36">
        <v>0</v>
      </c>
      <c r="M726" s="36">
        <v>20.48</v>
      </c>
      <c r="N726" s="36">
        <v>0</v>
      </c>
      <c r="O726" s="36">
        <v>0</v>
      </c>
      <c r="P726" s="36">
        <v>1.59</v>
      </c>
      <c r="Q726" s="36">
        <v>0</v>
      </c>
      <c r="R726" s="36">
        <v>0</v>
      </c>
      <c r="S726" s="36">
        <v>0</v>
      </c>
      <c r="T726" s="36">
        <v>0</v>
      </c>
      <c r="U726" s="36">
        <v>0.02</v>
      </c>
      <c r="V726" s="36">
        <v>0</v>
      </c>
      <c r="W726" s="36">
        <v>92.69</v>
      </c>
      <c r="X726" s="36">
        <v>235.28</v>
      </c>
      <c r="Y726" s="36">
        <v>125.7</v>
      </c>
      <c r="Z726" s="36">
        <v>258.82</v>
      </c>
    </row>
    <row r="727" spans="2:26" x14ac:dyDescent="0.3">
      <c r="B727" s="35">
        <v>11</v>
      </c>
      <c r="C727" s="36">
        <v>0</v>
      </c>
      <c r="D727" s="36">
        <v>0</v>
      </c>
      <c r="E727" s="36">
        <v>0</v>
      </c>
      <c r="F727" s="36">
        <v>0</v>
      </c>
      <c r="G727" s="36">
        <v>0</v>
      </c>
      <c r="H727" s="36">
        <v>0</v>
      </c>
      <c r="I727" s="36">
        <v>0</v>
      </c>
      <c r="J727" s="36">
        <v>0</v>
      </c>
      <c r="K727" s="36">
        <v>0</v>
      </c>
      <c r="L727" s="36">
        <v>0</v>
      </c>
      <c r="M727" s="36">
        <v>0</v>
      </c>
      <c r="N727" s="36">
        <v>0</v>
      </c>
      <c r="O727" s="36">
        <v>0</v>
      </c>
      <c r="P727" s="36">
        <v>0</v>
      </c>
      <c r="Q727" s="36">
        <v>0</v>
      </c>
      <c r="R727" s="36">
        <v>0</v>
      </c>
      <c r="S727" s="36">
        <v>0</v>
      </c>
      <c r="T727" s="36">
        <v>0</v>
      </c>
      <c r="U727" s="36">
        <v>0.56999999999999995</v>
      </c>
      <c r="V727" s="36">
        <v>13.41</v>
      </c>
      <c r="W727" s="36">
        <v>115.17</v>
      </c>
      <c r="X727" s="36">
        <v>133.87</v>
      </c>
      <c r="Y727" s="36">
        <v>26.35</v>
      </c>
      <c r="Z727" s="36">
        <v>3.59</v>
      </c>
    </row>
    <row r="728" spans="2:26" x14ac:dyDescent="0.3">
      <c r="B728" s="35">
        <v>12</v>
      </c>
      <c r="C728" s="36">
        <v>1.39</v>
      </c>
      <c r="D728" s="36">
        <v>2.67</v>
      </c>
      <c r="E728" s="36">
        <v>0.38</v>
      </c>
      <c r="F728" s="36">
        <v>0.1</v>
      </c>
      <c r="G728" s="36">
        <v>1.42</v>
      </c>
      <c r="H728" s="36">
        <v>0</v>
      </c>
      <c r="I728" s="36">
        <v>0</v>
      </c>
      <c r="J728" s="36">
        <v>7.09</v>
      </c>
      <c r="K728" s="36">
        <v>0.23</v>
      </c>
      <c r="L728" s="36">
        <v>0.32</v>
      </c>
      <c r="M728" s="36">
        <v>0</v>
      </c>
      <c r="N728" s="36">
        <v>0</v>
      </c>
      <c r="O728" s="36">
        <v>0</v>
      </c>
      <c r="P728" s="36">
        <v>0</v>
      </c>
      <c r="Q728" s="36">
        <v>0</v>
      </c>
      <c r="R728" s="36">
        <v>0</v>
      </c>
      <c r="S728" s="36">
        <v>0</v>
      </c>
      <c r="T728" s="36">
        <v>0</v>
      </c>
      <c r="U728" s="36">
        <v>0</v>
      </c>
      <c r="V728" s="36">
        <v>0</v>
      </c>
      <c r="W728" s="36">
        <v>0</v>
      </c>
      <c r="X728" s="36">
        <v>0</v>
      </c>
      <c r="Y728" s="36">
        <v>0.72</v>
      </c>
      <c r="Z728" s="36">
        <v>0</v>
      </c>
    </row>
    <row r="729" spans="2:26" x14ac:dyDescent="0.3">
      <c r="B729" s="35">
        <v>13</v>
      </c>
      <c r="C729" s="36">
        <v>0</v>
      </c>
      <c r="D729" s="36">
        <v>0</v>
      </c>
      <c r="E729" s="36">
        <v>0</v>
      </c>
      <c r="F729" s="36">
        <v>0</v>
      </c>
      <c r="G729" s="36">
        <v>0</v>
      </c>
      <c r="H729" s="36">
        <v>0</v>
      </c>
      <c r="I729" s="36">
        <v>0</v>
      </c>
      <c r="J729" s="36">
        <v>0</v>
      </c>
      <c r="K729" s="36">
        <v>0</v>
      </c>
      <c r="L729" s="36">
        <v>0</v>
      </c>
      <c r="M729" s="36">
        <v>0</v>
      </c>
      <c r="N729" s="36">
        <v>0</v>
      </c>
      <c r="O729" s="36">
        <v>0</v>
      </c>
      <c r="P729" s="36">
        <v>0</v>
      </c>
      <c r="Q729" s="36">
        <v>0</v>
      </c>
      <c r="R729" s="36">
        <v>0</v>
      </c>
      <c r="S729" s="36">
        <v>0</v>
      </c>
      <c r="T729" s="36">
        <v>0</v>
      </c>
      <c r="U729" s="36">
        <v>0</v>
      </c>
      <c r="V729" s="36">
        <v>0</v>
      </c>
      <c r="W729" s="36">
        <v>0</v>
      </c>
      <c r="X729" s="36">
        <v>0</v>
      </c>
      <c r="Y729" s="36">
        <v>0</v>
      </c>
      <c r="Z729" s="36">
        <v>0</v>
      </c>
    </row>
    <row r="730" spans="2:26" x14ac:dyDescent="0.3">
      <c r="B730" s="35">
        <v>14</v>
      </c>
      <c r="C730" s="36">
        <v>0</v>
      </c>
      <c r="D730" s="36">
        <v>0</v>
      </c>
      <c r="E730" s="36">
        <v>0</v>
      </c>
      <c r="F730" s="36">
        <v>0</v>
      </c>
      <c r="G730" s="36">
        <v>0</v>
      </c>
      <c r="H730" s="36">
        <v>0</v>
      </c>
      <c r="I730" s="36">
        <v>0</v>
      </c>
      <c r="J730" s="36">
        <v>0</v>
      </c>
      <c r="K730" s="36">
        <v>0</v>
      </c>
      <c r="L730" s="36">
        <v>0</v>
      </c>
      <c r="M730" s="36">
        <v>0</v>
      </c>
      <c r="N730" s="36">
        <v>0</v>
      </c>
      <c r="O730" s="36">
        <v>0</v>
      </c>
      <c r="P730" s="36">
        <v>0</v>
      </c>
      <c r="Q730" s="36">
        <v>0</v>
      </c>
      <c r="R730" s="36">
        <v>0</v>
      </c>
      <c r="S730" s="36">
        <v>0</v>
      </c>
      <c r="T730" s="36">
        <v>0</v>
      </c>
      <c r="U730" s="36">
        <v>0</v>
      </c>
      <c r="V730" s="36">
        <v>0</v>
      </c>
      <c r="W730" s="36">
        <v>0</v>
      </c>
      <c r="X730" s="36">
        <v>0</v>
      </c>
      <c r="Y730" s="36">
        <v>0</v>
      </c>
      <c r="Z730" s="36">
        <v>0</v>
      </c>
    </row>
    <row r="731" spans="2:26" x14ac:dyDescent="0.3">
      <c r="B731" s="35">
        <v>15</v>
      </c>
      <c r="C731" s="36">
        <v>0</v>
      </c>
      <c r="D731" s="36">
        <v>0</v>
      </c>
      <c r="E731" s="36">
        <v>0</v>
      </c>
      <c r="F731" s="36">
        <v>0</v>
      </c>
      <c r="G731" s="36">
        <v>0</v>
      </c>
      <c r="H731" s="36">
        <v>0</v>
      </c>
      <c r="I731" s="36">
        <v>0</v>
      </c>
      <c r="J731" s="36">
        <v>0</v>
      </c>
      <c r="K731" s="36">
        <v>0</v>
      </c>
      <c r="L731" s="36">
        <v>0</v>
      </c>
      <c r="M731" s="36">
        <v>0</v>
      </c>
      <c r="N731" s="36">
        <v>0</v>
      </c>
      <c r="O731" s="36">
        <v>0</v>
      </c>
      <c r="P731" s="36">
        <v>0</v>
      </c>
      <c r="Q731" s="36">
        <v>0</v>
      </c>
      <c r="R731" s="36">
        <v>0</v>
      </c>
      <c r="S731" s="36">
        <v>0</v>
      </c>
      <c r="T731" s="36">
        <v>0</v>
      </c>
      <c r="U731" s="36">
        <v>0</v>
      </c>
      <c r="V731" s="36">
        <v>0</v>
      </c>
      <c r="W731" s="36">
        <v>0</v>
      </c>
      <c r="X731" s="36">
        <v>0</v>
      </c>
      <c r="Y731" s="36">
        <v>0</v>
      </c>
      <c r="Z731" s="36">
        <v>0</v>
      </c>
    </row>
    <row r="732" spans="2:26" x14ac:dyDescent="0.3">
      <c r="B732" s="35">
        <v>16</v>
      </c>
      <c r="C732" s="36">
        <v>0</v>
      </c>
      <c r="D732" s="36">
        <v>0</v>
      </c>
      <c r="E732" s="36">
        <v>0</v>
      </c>
      <c r="F732" s="36">
        <v>0</v>
      </c>
      <c r="G732" s="36">
        <v>0</v>
      </c>
      <c r="H732" s="36">
        <v>0</v>
      </c>
      <c r="I732" s="36">
        <v>0</v>
      </c>
      <c r="J732" s="36">
        <v>0</v>
      </c>
      <c r="K732" s="36">
        <v>0</v>
      </c>
      <c r="L732" s="36">
        <v>0</v>
      </c>
      <c r="M732" s="36">
        <v>0</v>
      </c>
      <c r="N732" s="36">
        <v>0</v>
      </c>
      <c r="O732" s="36">
        <v>0</v>
      </c>
      <c r="P732" s="36">
        <v>0</v>
      </c>
      <c r="Q732" s="36">
        <v>0</v>
      </c>
      <c r="R732" s="36">
        <v>0</v>
      </c>
      <c r="S732" s="36">
        <v>0</v>
      </c>
      <c r="T732" s="36">
        <v>0</v>
      </c>
      <c r="U732" s="36">
        <v>0.74</v>
      </c>
      <c r="V732" s="36">
        <v>2.64</v>
      </c>
      <c r="W732" s="36">
        <v>28.02</v>
      </c>
      <c r="X732" s="36">
        <v>103.51</v>
      </c>
      <c r="Y732" s="36">
        <v>81.7</v>
      </c>
      <c r="Z732" s="36">
        <v>46.86</v>
      </c>
    </row>
    <row r="733" spans="2:26" x14ac:dyDescent="0.3">
      <c r="B733" s="35">
        <v>17</v>
      </c>
      <c r="C733" s="36">
        <v>46.24</v>
      </c>
      <c r="D733" s="36">
        <v>31.92</v>
      </c>
      <c r="E733" s="36">
        <v>44.85</v>
      </c>
      <c r="F733" s="36">
        <v>55.5</v>
      </c>
      <c r="G733" s="36">
        <v>89.96</v>
      </c>
      <c r="H733" s="36">
        <v>55.94</v>
      </c>
      <c r="I733" s="36">
        <v>90.16</v>
      </c>
      <c r="J733" s="36">
        <v>152.11000000000001</v>
      </c>
      <c r="K733" s="36">
        <v>165.32</v>
      </c>
      <c r="L733" s="36">
        <v>202.92</v>
      </c>
      <c r="M733" s="36">
        <v>179.61</v>
      </c>
      <c r="N733" s="36">
        <v>172.06</v>
      </c>
      <c r="O733" s="36">
        <v>136.94</v>
      </c>
      <c r="P733" s="36">
        <v>76.91</v>
      </c>
      <c r="Q733" s="36">
        <v>1.24</v>
      </c>
      <c r="R733" s="36">
        <v>0</v>
      </c>
      <c r="S733" s="36">
        <v>0</v>
      </c>
      <c r="T733" s="36">
        <v>0.25</v>
      </c>
      <c r="U733" s="36">
        <v>122.35</v>
      </c>
      <c r="V733" s="36">
        <v>221.4</v>
      </c>
      <c r="W733" s="36">
        <v>166.6</v>
      </c>
      <c r="X733" s="36">
        <v>27.84</v>
      </c>
      <c r="Y733" s="36">
        <v>0</v>
      </c>
      <c r="Z733" s="36">
        <v>0</v>
      </c>
    </row>
    <row r="734" spans="2:26" x14ac:dyDescent="0.3">
      <c r="B734" s="35">
        <v>18</v>
      </c>
      <c r="C734" s="36">
        <v>93.24</v>
      </c>
      <c r="D734" s="36">
        <v>84.39</v>
      </c>
      <c r="E734" s="36">
        <v>42.63</v>
      </c>
      <c r="F734" s="36">
        <v>54.7</v>
      </c>
      <c r="G734" s="36">
        <v>41.42</v>
      </c>
      <c r="H734" s="36">
        <v>47.21</v>
      </c>
      <c r="I734" s="36">
        <v>56.45</v>
      </c>
      <c r="J734" s="36">
        <v>35.68</v>
      </c>
      <c r="K734" s="36">
        <v>50.47</v>
      </c>
      <c r="L734" s="36">
        <v>43.53</v>
      </c>
      <c r="M734" s="36">
        <v>0</v>
      </c>
      <c r="N734" s="36">
        <v>0</v>
      </c>
      <c r="O734" s="36">
        <v>0</v>
      </c>
      <c r="P734" s="36">
        <v>0</v>
      </c>
      <c r="Q734" s="36">
        <v>0</v>
      </c>
      <c r="R734" s="36">
        <v>0</v>
      </c>
      <c r="S734" s="36">
        <v>0</v>
      </c>
      <c r="T734" s="36">
        <v>0</v>
      </c>
      <c r="U734" s="36">
        <v>0</v>
      </c>
      <c r="V734" s="36">
        <v>0</v>
      </c>
      <c r="W734" s="36">
        <v>0</v>
      </c>
      <c r="X734" s="36">
        <v>0</v>
      </c>
      <c r="Y734" s="36">
        <v>2.13</v>
      </c>
      <c r="Z734" s="36">
        <v>77.28</v>
      </c>
    </row>
    <row r="735" spans="2:26" x14ac:dyDescent="0.3">
      <c r="B735" s="35">
        <v>19</v>
      </c>
      <c r="C735" s="36">
        <v>0</v>
      </c>
      <c r="D735" s="36">
        <v>0</v>
      </c>
      <c r="E735" s="36">
        <v>0</v>
      </c>
      <c r="F735" s="36">
        <v>0</v>
      </c>
      <c r="G735" s="36">
        <v>0</v>
      </c>
      <c r="H735" s="36">
        <v>0</v>
      </c>
      <c r="I735" s="36">
        <v>0</v>
      </c>
      <c r="J735" s="36">
        <v>0.12</v>
      </c>
      <c r="K735" s="36">
        <v>80.040000000000006</v>
      </c>
      <c r="L735" s="36">
        <v>109.82</v>
      </c>
      <c r="M735" s="36">
        <v>84.3</v>
      </c>
      <c r="N735" s="36">
        <v>72.98</v>
      </c>
      <c r="O735" s="36">
        <v>87.5</v>
      </c>
      <c r="P735" s="36">
        <v>24.56</v>
      </c>
      <c r="Q735" s="36">
        <v>64.41</v>
      </c>
      <c r="R735" s="36">
        <v>124.63</v>
      </c>
      <c r="S735" s="36">
        <v>97.89</v>
      </c>
      <c r="T735" s="36">
        <v>121.48</v>
      </c>
      <c r="U735" s="36">
        <v>24.73</v>
      </c>
      <c r="V735" s="36">
        <v>93.61</v>
      </c>
      <c r="W735" s="36">
        <v>154.78</v>
      </c>
      <c r="X735" s="36">
        <v>163.91</v>
      </c>
      <c r="Y735" s="36">
        <v>192.61</v>
      </c>
      <c r="Z735" s="36">
        <v>177.49</v>
      </c>
    </row>
    <row r="736" spans="2:26" x14ac:dyDescent="0.3">
      <c r="B736" s="35">
        <v>20</v>
      </c>
      <c r="C736" s="36">
        <v>83.91</v>
      </c>
      <c r="D736" s="36">
        <v>67</v>
      </c>
      <c r="E736" s="36">
        <v>106.8</v>
      </c>
      <c r="F736" s="36">
        <v>10.92</v>
      </c>
      <c r="G736" s="36">
        <v>0.61</v>
      </c>
      <c r="H736" s="36">
        <v>38.450000000000003</v>
      </c>
      <c r="I736" s="36">
        <v>32.06</v>
      </c>
      <c r="J736" s="36">
        <v>51.49</v>
      </c>
      <c r="K736" s="36">
        <v>56.94</v>
      </c>
      <c r="L736" s="36">
        <v>98.13</v>
      </c>
      <c r="M736" s="36">
        <v>0</v>
      </c>
      <c r="N736" s="36">
        <v>0</v>
      </c>
      <c r="O736" s="36">
        <v>0</v>
      </c>
      <c r="P736" s="36">
        <v>0</v>
      </c>
      <c r="Q736" s="36">
        <v>0</v>
      </c>
      <c r="R736" s="36">
        <v>4.13</v>
      </c>
      <c r="S736" s="36">
        <v>54.77</v>
      </c>
      <c r="T736" s="36">
        <v>0</v>
      </c>
      <c r="U736" s="36">
        <v>0</v>
      </c>
      <c r="V736" s="36">
        <v>0</v>
      </c>
      <c r="W736" s="36">
        <v>0.13</v>
      </c>
      <c r="X736" s="36">
        <v>0</v>
      </c>
      <c r="Y736" s="36">
        <v>5.27</v>
      </c>
      <c r="Z736" s="36">
        <v>8.6999999999999993</v>
      </c>
    </row>
    <row r="737" spans="2:26" x14ac:dyDescent="0.3">
      <c r="B737" s="35">
        <v>21</v>
      </c>
      <c r="C737" s="36">
        <v>6.63</v>
      </c>
      <c r="D737" s="36">
        <v>2.5299999999999998</v>
      </c>
      <c r="E737" s="36">
        <v>1.36</v>
      </c>
      <c r="F737" s="36">
        <v>0</v>
      </c>
      <c r="G737" s="36">
        <v>0</v>
      </c>
      <c r="H737" s="36">
        <v>0</v>
      </c>
      <c r="I737" s="36">
        <v>0</v>
      </c>
      <c r="J737" s="36">
        <v>0</v>
      </c>
      <c r="K737" s="36">
        <v>0</v>
      </c>
      <c r="L737" s="36">
        <v>0</v>
      </c>
      <c r="M737" s="36">
        <v>0</v>
      </c>
      <c r="N737" s="36">
        <v>0</v>
      </c>
      <c r="O737" s="36">
        <v>1.31</v>
      </c>
      <c r="P737" s="36">
        <v>3.84</v>
      </c>
      <c r="Q737" s="36">
        <v>3.23</v>
      </c>
      <c r="R737" s="36">
        <v>0</v>
      </c>
      <c r="S737" s="36">
        <v>0</v>
      </c>
      <c r="T737" s="36">
        <v>0</v>
      </c>
      <c r="U737" s="36">
        <v>0</v>
      </c>
      <c r="V737" s="36">
        <v>0</v>
      </c>
      <c r="W737" s="36">
        <v>13.33</v>
      </c>
      <c r="X737" s="36">
        <v>0</v>
      </c>
      <c r="Y737" s="36">
        <v>1.48</v>
      </c>
      <c r="Z737" s="36">
        <v>0</v>
      </c>
    </row>
    <row r="738" spans="2:26" x14ac:dyDescent="0.3">
      <c r="B738" s="35">
        <v>22</v>
      </c>
      <c r="C738" s="36">
        <v>0</v>
      </c>
      <c r="D738" s="36">
        <v>0</v>
      </c>
      <c r="E738" s="36">
        <v>0</v>
      </c>
      <c r="F738" s="36">
        <v>0</v>
      </c>
      <c r="G738" s="36">
        <v>0</v>
      </c>
      <c r="H738" s="36">
        <v>0</v>
      </c>
      <c r="I738" s="36">
        <v>0</v>
      </c>
      <c r="J738" s="36">
        <v>0</v>
      </c>
      <c r="K738" s="36">
        <v>0</v>
      </c>
      <c r="L738" s="36">
        <v>1.72</v>
      </c>
      <c r="M738" s="36">
        <v>16.73</v>
      </c>
      <c r="N738" s="36">
        <v>53.11</v>
      </c>
      <c r="O738" s="36">
        <v>56.91</v>
      </c>
      <c r="P738" s="36">
        <v>1.29</v>
      </c>
      <c r="Q738" s="36">
        <v>3.74</v>
      </c>
      <c r="R738" s="36">
        <v>2.87</v>
      </c>
      <c r="S738" s="36">
        <v>1.03</v>
      </c>
      <c r="T738" s="36">
        <v>0</v>
      </c>
      <c r="U738" s="36">
        <v>0</v>
      </c>
      <c r="V738" s="36">
        <v>0</v>
      </c>
      <c r="W738" s="36">
        <v>8.3699999999999992</v>
      </c>
      <c r="X738" s="36">
        <v>66.239999999999995</v>
      </c>
      <c r="Y738" s="36">
        <v>206.33</v>
      </c>
      <c r="Z738" s="36">
        <v>130.03</v>
      </c>
    </row>
    <row r="739" spans="2:26" x14ac:dyDescent="0.3">
      <c r="B739" s="35">
        <v>23</v>
      </c>
      <c r="C739" s="36">
        <v>0</v>
      </c>
      <c r="D739" s="36">
        <v>0</v>
      </c>
      <c r="E739" s="36">
        <v>0</v>
      </c>
      <c r="F739" s="36">
        <v>0</v>
      </c>
      <c r="G739" s="36">
        <v>0</v>
      </c>
      <c r="H739" s="36">
        <v>0</v>
      </c>
      <c r="I739" s="36">
        <v>0</v>
      </c>
      <c r="J739" s="36">
        <v>0</v>
      </c>
      <c r="K739" s="36">
        <v>0</v>
      </c>
      <c r="L739" s="36">
        <v>0</v>
      </c>
      <c r="M739" s="36">
        <v>0</v>
      </c>
      <c r="N739" s="36">
        <v>0</v>
      </c>
      <c r="O739" s="36">
        <v>0</v>
      </c>
      <c r="P739" s="36">
        <v>0</v>
      </c>
      <c r="Q739" s="36">
        <v>0</v>
      </c>
      <c r="R739" s="36">
        <v>0</v>
      </c>
      <c r="S739" s="36">
        <v>0</v>
      </c>
      <c r="T739" s="36">
        <v>0</v>
      </c>
      <c r="U739" s="36">
        <v>0</v>
      </c>
      <c r="V739" s="36">
        <v>0</v>
      </c>
      <c r="W739" s="36">
        <v>0</v>
      </c>
      <c r="X739" s="36">
        <v>0</v>
      </c>
      <c r="Y739" s="36">
        <v>0</v>
      </c>
      <c r="Z739" s="36">
        <v>0.01</v>
      </c>
    </row>
    <row r="740" spans="2:26" x14ac:dyDescent="0.3">
      <c r="B740" s="35">
        <v>24</v>
      </c>
      <c r="C740" s="36">
        <v>2.0299999999999998</v>
      </c>
      <c r="D740" s="36">
        <v>0</v>
      </c>
      <c r="E740" s="36">
        <v>0.04</v>
      </c>
      <c r="F740" s="36">
        <v>0.28000000000000003</v>
      </c>
      <c r="G740" s="36">
        <v>0</v>
      </c>
      <c r="H740" s="36">
        <v>0.17</v>
      </c>
      <c r="I740" s="36">
        <v>0</v>
      </c>
      <c r="J740" s="36">
        <v>0</v>
      </c>
      <c r="K740" s="36">
        <v>0</v>
      </c>
      <c r="L740" s="36">
        <v>0.06</v>
      </c>
      <c r="M740" s="36">
        <v>0</v>
      </c>
      <c r="N740" s="36">
        <v>0</v>
      </c>
      <c r="O740" s="36">
        <v>0</v>
      </c>
      <c r="P740" s="36">
        <v>0</v>
      </c>
      <c r="Q740" s="36">
        <v>0</v>
      </c>
      <c r="R740" s="36">
        <v>0</v>
      </c>
      <c r="S740" s="36">
        <v>0</v>
      </c>
      <c r="T740" s="36">
        <v>0</v>
      </c>
      <c r="U740" s="36">
        <v>0</v>
      </c>
      <c r="V740" s="36">
        <v>0</v>
      </c>
      <c r="W740" s="36">
        <v>3.58</v>
      </c>
      <c r="X740" s="36">
        <v>3.2</v>
      </c>
      <c r="Y740" s="36">
        <v>82.4</v>
      </c>
      <c r="Z740" s="36">
        <v>1.51</v>
      </c>
    </row>
    <row r="741" spans="2:26" x14ac:dyDescent="0.3">
      <c r="B741" s="35">
        <v>25</v>
      </c>
      <c r="C741" s="36">
        <v>1.91</v>
      </c>
      <c r="D741" s="36">
        <v>1.27</v>
      </c>
      <c r="E741" s="36">
        <v>0</v>
      </c>
      <c r="F741" s="36">
        <v>0</v>
      </c>
      <c r="G741" s="36">
        <v>0</v>
      </c>
      <c r="H741" s="36">
        <v>0</v>
      </c>
      <c r="I741" s="36">
        <v>0</v>
      </c>
      <c r="J741" s="36">
        <v>0</v>
      </c>
      <c r="K741" s="36">
        <v>0</v>
      </c>
      <c r="L741" s="36">
        <v>0</v>
      </c>
      <c r="M741" s="36">
        <v>0</v>
      </c>
      <c r="N741" s="36">
        <v>0</v>
      </c>
      <c r="O741" s="36">
        <v>0</v>
      </c>
      <c r="P741" s="36">
        <v>0</v>
      </c>
      <c r="Q741" s="36">
        <v>0</v>
      </c>
      <c r="R741" s="36">
        <v>0</v>
      </c>
      <c r="S741" s="36">
        <v>0</v>
      </c>
      <c r="T741" s="36">
        <v>0</v>
      </c>
      <c r="U741" s="36">
        <v>0</v>
      </c>
      <c r="V741" s="36">
        <v>0</v>
      </c>
      <c r="W741" s="36">
        <v>0</v>
      </c>
      <c r="X741" s="36">
        <v>0</v>
      </c>
      <c r="Y741" s="36">
        <v>0</v>
      </c>
      <c r="Z741" s="36">
        <v>0</v>
      </c>
    </row>
    <row r="742" spans="2:26" x14ac:dyDescent="0.3">
      <c r="B742" s="35">
        <v>26</v>
      </c>
      <c r="C742" s="36">
        <v>2.3199999999999998</v>
      </c>
      <c r="D742" s="36">
        <v>0</v>
      </c>
      <c r="E742" s="36">
        <v>1.58</v>
      </c>
      <c r="F742" s="36">
        <v>0.44</v>
      </c>
      <c r="G742" s="36">
        <v>0</v>
      </c>
      <c r="H742" s="36">
        <v>1.38</v>
      </c>
      <c r="I742" s="36">
        <v>0</v>
      </c>
      <c r="J742" s="36">
        <v>0</v>
      </c>
      <c r="K742" s="36">
        <v>0</v>
      </c>
      <c r="L742" s="36">
        <v>0</v>
      </c>
      <c r="M742" s="36">
        <v>0</v>
      </c>
      <c r="N742" s="36">
        <v>0.9</v>
      </c>
      <c r="O742" s="36">
        <v>0</v>
      </c>
      <c r="P742" s="36">
        <v>0</v>
      </c>
      <c r="Q742" s="36">
        <v>0</v>
      </c>
      <c r="R742" s="36">
        <v>0</v>
      </c>
      <c r="S742" s="36">
        <v>0</v>
      </c>
      <c r="T742" s="36">
        <v>0</v>
      </c>
      <c r="U742" s="36">
        <v>0</v>
      </c>
      <c r="V742" s="36">
        <v>0</v>
      </c>
      <c r="W742" s="36">
        <v>0</v>
      </c>
      <c r="X742" s="36">
        <v>0</v>
      </c>
      <c r="Y742" s="36">
        <v>0</v>
      </c>
      <c r="Z742" s="36">
        <v>0</v>
      </c>
    </row>
    <row r="743" spans="2:26" x14ac:dyDescent="0.3">
      <c r="B743" s="35">
        <v>27</v>
      </c>
      <c r="C743" s="36">
        <v>4.26</v>
      </c>
      <c r="D743" s="36">
        <v>2.95</v>
      </c>
      <c r="E743" s="36">
        <v>2.04</v>
      </c>
      <c r="F743" s="36">
        <v>2.09</v>
      </c>
      <c r="G743" s="36">
        <v>0.93</v>
      </c>
      <c r="H743" s="36">
        <v>0</v>
      </c>
      <c r="I743" s="36">
        <v>0</v>
      </c>
      <c r="J743" s="36">
        <v>0</v>
      </c>
      <c r="K743" s="36">
        <v>0</v>
      </c>
      <c r="L743" s="36">
        <v>0</v>
      </c>
      <c r="M743" s="36">
        <v>0.01</v>
      </c>
      <c r="N743" s="36">
        <v>0.08</v>
      </c>
      <c r="O743" s="36">
        <v>13.61</v>
      </c>
      <c r="P743" s="36">
        <v>0</v>
      </c>
      <c r="Q743" s="36">
        <v>0</v>
      </c>
      <c r="R743" s="36">
        <v>0</v>
      </c>
      <c r="S743" s="36">
        <v>0</v>
      </c>
      <c r="T743" s="36">
        <v>0</v>
      </c>
      <c r="U743" s="36">
        <v>0</v>
      </c>
      <c r="V743" s="36">
        <v>0</v>
      </c>
      <c r="W743" s="36">
        <v>35.89</v>
      </c>
      <c r="X743" s="36">
        <v>0</v>
      </c>
      <c r="Y743" s="36">
        <v>0</v>
      </c>
      <c r="Z743" s="36">
        <v>0</v>
      </c>
    </row>
    <row r="744" spans="2:26" x14ac:dyDescent="0.3">
      <c r="B744" s="35">
        <v>28</v>
      </c>
      <c r="C744" s="36">
        <v>0</v>
      </c>
      <c r="D744" s="36">
        <v>0</v>
      </c>
      <c r="E744" s="36">
        <v>0</v>
      </c>
      <c r="F744" s="36">
        <v>0</v>
      </c>
      <c r="G744" s="36">
        <v>0</v>
      </c>
      <c r="H744" s="36">
        <v>0</v>
      </c>
      <c r="I744" s="36">
        <v>0</v>
      </c>
      <c r="J744" s="36">
        <v>0</v>
      </c>
      <c r="K744" s="36">
        <v>0</v>
      </c>
      <c r="L744" s="36">
        <v>0</v>
      </c>
      <c r="M744" s="36">
        <v>0</v>
      </c>
      <c r="N744" s="36">
        <v>0</v>
      </c>
      <c r="O744" s="36">
        <v>0</v>
      </c>
      <c r="P744" s="36">
        <v>0</v>
      </c>
      <c r="Q744" s="36">
        <v>0</v>
      </c>
      <c r="R744" s="36">
        <v>0</v>
      </c>
      <c r="S744" s="36">
        <v>0</v>
      </c>
      <c r="T744" s="36">
        <v>0</v>
      </c>
      <c r="U744" s="36">
        <v>0</v>
      </c>
      <c r="V744" s="36">
        <v>0</v>
      </c>
      <c r="W744" s="36">
        <v>0</v>
      </c>
      <c r="X744" s="36">
        <v>0</v>
      </c>
      <c r="Y744" s="36">
        <v>0</v>
      </c>
      <c r="Z744" s="36">
        <v>0</v>
      </c>
    </row>
    <row r="745" spans="2:26" hidden="1" x14ac:dyDescent="0.3">
      <c r="B745" s="35">
        <v>29</v>
      </c>
      <c r="C745" s="36" t="e">
        <v>#N/A</v>
      </c>
      <c r="D745" s="36" t="e">
        <v>#N/A</v>
      </c>
      <c r="E745" s="36" t="e">
        <v>#N/A</v>
      </c>
      <c r="F745" s="36" t="e">
        <v>#N/A</v>
      </c>
      <c r="G745" s="36" t="e">
        <v>#N/A</v>
      </c>
      <c r="H745" s="36" t="e">
        <v>#N/A</v>
      </c>
      <c r="I745" s="36" t="e">
        <v>#N/A</v>
      </c>
      <c r="J745" s="36" t="e">
        <v>#N/A</v>
      </c>
      <c r="K745" s="36" t="e">
        <v>#N/A</v>
      </c>
      <c r="L745" s="36" t="e">
        <v>#N/A</v>
      </c>
      <c r="M745" s="36" t="e">
        <v>#N/A</v>
      </c>
      <c r="N745" s="36" t="e">
        <v>#N/A</v>
      </c>
      <c r="O745" s="36" t="e">
        <v>#N/A</v>
      </c>
      <c r="P745" s="36" t="e">
        <v>#N/A</v>
      </c>
      <c r="Q745" s="36" t="e">
        <v>#N/A</v>
      </c>
      <c r="R745" s="36" t="e">
        <v>#N/A</v>
      </c>
      <c r="S745" s="36" t="e">
        <v>#N/A</v>
      </c>
      <c r="T745" s="36" t="e">
        <v>#N/A</v>
      </c>
      <c r="U745" s="36" t="e">
        <v>#N/A</v>
      </c>
      <c r="V745" s="36" t="e">
        <v>#N/A</v>
      </c>
      <c r="W745" s="36" t="e">
        <v>#N/A</v>
      </c>
      <c r="X745" s="36" t="e">
        <v>#N/A</v>
      </c>
      <c r="Y745" s="36" t="e">
        <v>#N/A</v>
      </c>
      <c r="Z745" s="36" t="e">
        <v>#N/A</v>
      </c>
    </row>
    <row r="746" spans="2:26" hidden="1" x14ac:dyDescent="0.3">
      <c r="B746" s="35">
        <v>30</v>
      </c>
      <c r="C746" s="36" t="e">
        <v>#N/A</v>
      </c>
      <c r="D746" s="36" t="e">
        <v>#N/A</v>
      </c>
      <c r="E746" s="36" t="e">
        <v>#N/A</v>
      </c>
      <c r="F746" s="36" t="e">
        <v>#N/A</v>
      </c>
      <c r="G746" s="36" t="e">
        <v>#N/A</v>
      </c>
      <c r="H746" s="36" t="e">
        <v>#N/A</v>
      </c>
      <c r="I746" s="36" t="e">
        <v>#N/A</v>
      </c>
      <c r="J746" s="36" t="e">
        <v>#N/A</v>
      </c>
      <c r="K746" s="36" t="e">
        <v>#N/A</v>
      </c>
      <c r="L746" s="36" t="e">
        <v>#N/A</v>
      </c>
      <c r="M746" s="36" t="e">
        <v>#N/A</v>
      </c>
      <c r="N746" s="36" t="e">
        <v>#N/A</v>
      </c>
      <c r="O746" s="36" t="e">
        <v>#N/A</v>
      </c>
      <c r="P746" s="36" t="e">
        <v>#N/A</v>
      </c>
      <c r="Q746" s="36" t="e">
        <v>#N/A</v>
      </c>
      <c r="R746" s="36" t="e">
        <v>#N/A</v>
      </c>
      <c r="S746" s="36" t="e">
        <v>#N/A</v>
      </c>
      <c r="T746" s="36" t="e">
        <v>#N/A</v>
      </c>
      <c r="U746" s="36" t="e">
        <v>#N/A</v>
      </c>
      <c r="V746" s="36" t="e">
        <v>#N/A</v>
      </c>
      <c r="W746" s="36" t="e">
        <v>#N/A</v>
      </c>
      <c r="X746" s="36" t="e">
        <v>#N/A</v>
      </c>
      <c r="Y746" s="36" t="e">
        <v>#N/A</v>
      </c>
      <c r="Z746" s="36" t="e">
        <v>#N/A</v>
      </c>
    </row>
    <row r="747" spans="2:26" hidden="1" x14ac:dyDescent="0.3">
      <c r="B747" s="38">
        <v>31</v>
      </c>
      <c r="C747" s="36" t="e">
        <v>#N/A</v>
      </c>
      <c r="D747" s="36" t="e">
        <v>#N/A</v>
      </c>
      <c r="E747" s="36" t="e">
        <v>#N/A</v>
      </c>
      <c r="F747" s="36" t="e">
        <v>#N/A</v>
      </c>
      <c r="G747" s="36" t="e">
        <v>#N/A</v>
      </c>
      <c r="H747" s="36" t="e">
        <v>#N/A</v>
      </c>
      <c r="I747" s="36" t="e">
        <v>#N/A</v>
      </c>
      <c r="J747" s="36" t="e">
        <v>#N/A</v>
      </c>
      <c r="K747" s="36" t="e">
        <v>#N/A</v>
      </c>
      <c r="L747" s="36" t="e">
        <v>#N/A</v>
      </c>
      <c r="M747" s="36" t="e">
        <v>#N/A</v>
      </c>
      <c r="N747" s="36" t="e">
        <v>#N/A</v>
      </c>
      <c r="O747" s="36" t="e">
        <v>#N/A</v>
      </c>
      <c r="P747" s="36" t="e">
        <v>#N/A</v>
      </c>
      <c r="Q747" s="36" t="e">
        <v>#N/A</v>
      </c>
      <c r="R747" s="36" t="e">
        <v>#N/A</v>
      </c>
      <c r="S747" s="36" t="e">
        <v>#N/A</v>
      </c>
      <c r="T747" s="36" t="e">
        <v>#N/A</v>
      </c>
      <c r="U747" s="36" t="e">
        <v>#N/A</v>
      </c>
      <c r="V747" s="36" t="e">
        <v>#N/A</v>
      </c>
      <c r="W747" s="36" t="e">
        <v>#N/A</v>
      </c>
      <c r="X747" s="36" t="e">
        <v>#N/A</v>
      </c>
      <c r="Y747" s="36" t="e">
        <v>#N/A</v>
      </c>
      <c r="Z747" s="36" t="e">
        <v>#N/A</v>
      </c>
    </row>
    <row r="748" spans="2:26" x14ac:dyDescent="0.3">
      <c r="B748" s="79"/>
      <c r="C748" s="79"/>
      <c r="D748" s="79"/>
      <c r="E748" s="79"/>
      <c r="F748" s="79"/>
      <c r="G748" s="79"/>
      <c r="H748" s="79"/>
      <c r="I748" s="79"/>
      <c r="J748" s="79"/>
      <c r="K748" s="79"/>
      <c r="L748" s="79"/>
      <c r="M748" s="79"/>
      <c r="N748" s="79"/>
      <c r="O748" s="79"/>
      <c r="P748" s="79"/>
      <c r="Q748" s="79"/>
      <c r="R748" s="79"/>
      <c r="S748" s="79"/>
      <c r="T748" s="79"/>
      <c r="U748" s="79"/>
      <c r="V748" s="79"/>
      <c r="W748" s="79"/>
      <c r="X748" s="79"/>
      <c r="Y748" s="79"/>
      <c r="Z748" s="79"/>
    </row>
    <row r="749" spans="2:26" ht="17.25" customHeight="1" x14ac:dyDescent="0.3">
      <c r="B749" s="70" t="s">
        <v>83</v>
      </c>
      <c r="C749" s="71"/>
      <c r="D749" s="71"/>
      <c r="E749" s="71"/>
      <c r="F749" s="71"/>
      <c r="G749" s="71"/>
      <c r="H749" s="71"/>
      <c r="I749" s="71"/>
      <c r="J749" s="71"/>
      <c r="K749" s="71"/>
      <c r="L749" s="71"/>
      <c r="M749" s="71"/>
      <c r="N749" s="71"/>
      <c r="O749" s="71"/>
      <c r="P749" s="71"/>
      <c r="Q749" s="71"/>
      <c r="R749" s="71"/>
      <c r="S749" s="71"/>
      <c r="T749" s="72"/>
      <c r="U749" s="80">
        <v>9.01</v>
      </c>
      <c r="V749" s="81"/>
      <c r="W749" s="81"/>
      <c r="X749" s="81"/>
      <c r="Y749" s="81"/>
      <c r="Z749" s="82"/>
    </row>
    <row r="750" spans="2:26" ht="15.75" customHeight="1" x14ac:dyDescent="0.3">
      <c r="B750" s="83" t="s">
        <v>84</v>
      </c>
      <c r="C750" s="84"/>
      <c r="D750" s="84"/>
      <c r="E750" s="84"/>
      <c r="F750" s="84"/>
      <c r="G750" s="84"/>
      <c r="H750" s="84"/>
      <c r="I750" s="84"/>
      <c r="J750" s="84"/>
      <c r="K750" s="84"/>
      <c r="L750" s="84"/>
      <c r="M750" s="84"/>
      <c r="N750" s="84"/>
      <c r="O750" s="84"/>
      <c r="P750" s="84"/>
      <c r="Q750" s="84"/>
      <c r="R750" s="84"/>
      <c r="S750" s="84"/>
      <c r="T750" s="85"/>
      <c r="U750" s="86">
        <v>445.48</v>
      </c>
      <c r="V750" s="87"/>
      <c r="W750" s="87"/>
      <c r="X750" s="87"/>
      <c r="Y750" s="87"/>
      <c r="Z750" s="88"/>
    </row>
    <row r="751" spans="2:26" x14ac:dyDescent="0.3">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3">
      <c r="B752" s="89" t="s">
        <v>75</v>
      </c>
      <c r="C752" s="90"/>
      <c r="D752" s="90"/>
      <c r="E752" s="90"/>
      <c r="F752" s="90"/>
      <c r="G752" s="90"/>
      <c r="H752" s="90"/>
      <c r="I752" s="90"/>
      <c r="J752" s="90"/>
      <c r="K752" s="90"/>
      <c r="L752" s="90"/>
      <c r="M752" s="90"/>
      <c r="N752" s="90"/>
      <c r="O752" s="90"/>
      <c r="P752" s="90"/>
      <c r="Q752" s="90"/>
      <c r="R752" s="90"/>
      <c r="S752" s="90"/>
      <c r="T752" s="91"/>
      <c r="U752" s="92">
        <v>985244.82</v>
      </c>
      <c r="V752" s="77"/>
      <c r="W752" s="77"/>
      <c r="X752" s="77"/>
      <c r="Y752" s="77"/>
      <c r="Z752" s="77"/>
    </row>
    <row r="753" spans="2:26" ht="30.75" customHeight="1" x14ac:dyDescent="0.3">
      <c r="B753" s="76" t="s">
        <v>76</v>
      </c>
      <c r="C753" s="76"/>
      <c r="D753" s="76"/>
      <c r="E753" s="76"/>
      <c r="F753" s="76"/>
      <c r="G753" s="76"/>
      <c r="H753" s="76"/>
      <c r="I753" s="76"/>
      <c r="J753" s="76"/>
      <c r="K753" s="76"/>
      <c r="L753" s="76"/>
      <c r="M753" s="76"/>
      <c r="N753" s="76"/>
      <c r="O753" s="76"/>
      <c r="P753" s="76"/>
      <c r="Q753" s="76"/>
      <c r="R753" s="76"/>
      <c r="S753" s="76"/>
      <c r="T753" s="76"/>
      <c r="U753" s="77"/>
      <c r="V753" s="77"/>
      <c r="W753" s="77"/>
      <c r="X753" s="77"/>
      <c r="Y753" s="77"/>
      <c r="Z753" s="77"/>
    </row>
    <row r="754" spans="2:26" ht="17.25" customHeight="1" x14ac:dyDescent="0.3">
      <c r="B754" s="78"/>
      <c r="C754" s="78"/>
      <c r="D754" s="78"/>
      <c r="E754" s="78"/>
      <c r="F754" s="78"/>
      <c r="G754" s="78"/>
      <c r="H754" s="78"/>
      <c r="I754" s="78"/>
      <c r="J754" s="78"/>
      <c r="K754" s="78"/>
      <c r="L754" s="78"/>
      <c r="M754" s="78"/>
      <c r="N754" s="78"/>
      <c r="O754" s="68" t="s">
        <v>4</v>
      </c>
      <c r="P754" s="68"/>
      <c r="Q754" s="68"/>
      <c r="R754" s="68"/>
      <c r="S754" s="68"/>
      <c r="T754" s="68"/>
      <c r="U754" s="68"/>
      <c r="V754" s="68"/>
      <c r="W754" s="68"/>
      <c r="X754" s="68"/>
      <c r="Y754" s="68"/>
      <c r="Z754" s="68"/>
    </row>
    <row r="755" spans="2:26" x14ac:dyDescent="0.3">
      <c r="B755" s="78"/>
      <c r="C755" s="78"/>
      <c r="D755" s="78"/>
      <c r="E755" s="78"/>
      <c r="F755" s="78"/>
      <c r="G755" s="78"/>
      <c r="H755" s="78"/>
      <c r="I755" s="78"/>
      <c r="J755" s="78"/>
      <c r="K755" s="78"/>
      <c r="L755" s="78"/>
      <c r="M755" s="78"/>
      <c r="N755" s="78"/>
      <c r="O755" s="68" t="s">
        <v>62</v>
      </c>
      <c r="P755" s="68"/>
      <c r="Q755" s="68"/>
      <c r="R755" s="68" t="s">
        <v>67</v>
      </c>
      <c r="S755" s="68"/>
      <c r="T755" s="68"/>
      <c r="U755" s="68" t="s">
        <v>69</v>
      </c>
      <c r="V755" s="68"/>
      <c r="W755" s="68"/>
      <c r="X755" s="68" t="s">
        <v>8</v>
      </c>
      <c r="Y755" s="68"/>
      <c r="Z755" s="68"/>
    </row>
    <row r="756" spans="2:26" ht="18" customHeight="1" x14ac:dyDescent="0.3">
      <c r="B756" s="68" t="s">
        <v>77</v>
      </c>
      <c r="C756" s="68"/>
      <c r="D756" s="68"/>
      <c r="E756" s="68"/>
      <c r="F756" s="68"/>
      <c r="G756" s="68"/>
      <c r="H756" s="68"/>
      <c r="I756" s="68"/>
      <c r="J756" s="68"/>
      <c r="K756" s="68"/>
      <c r="L756" s="68"/>
      <c r="M756" s="68"/>
      <c r="N756" s="68"/>
      <c r="O756" s="69">
        <v>1078796.95</v>
      </c>
      <c r="P756" s="69"/>
      <c r="Q756" s="69"/>
      <c r="R756" s="69">
        <v>1301700.25</v>
      </c>
      <c r="S756" s="69"/>
      <c r="T756" s="69"/>
      <c r="U756" s="69">
        <v>1455648.51</v>
      </c>
      <c r="V756" s="69"/>
      <c r="W756" s="69"/>
      <c r="X756" s="69">
        <v>1650991.56</v>
      </c>
      <c r="Y756" s="69"/>
      <c r="Z756" s="69"/>
    </row>
    <row r="758" spans="2:26" ht="29.4" customHeight="1" x14ac:dyDescent="0.3">
      <c r="B758" s="83" t="s">
        <v>89</v>
      </c>
      <c r="C758" s="84"/>
      <c r="D758" s="84"/>
      <c r="E758" s="84"/>
      <c r="F758" s="84"/>
      <c r="G758" s="84"/>
      <c r="H758" s="84"/>
      <c r="I758" s="84"/>
      <c r="J758" s="84"/>
      <c r="K758" s="84"/>
      <c r="L758" s="84"/>
      <c r="M758" s="84"/>
      <c r="N758" s="84"/>
      <c r="O758" s="84"/>
      <c r="P758" s="84"/>
      <c r="Q758" s="84"/>
      <c r="R758" s="84"/>
      <c r="S758" s="84"/>
      <c r="T758" s="85"/>
      <c r="U758" s="185">
        <v>2378.3200000000002</v>
      </c>
      <c r="V758" s="196"/>
      <c r="W758" s="196"/>
      <c r="X758" s="196"/>
      <c r="Y758" s="196"/>
      <c r="Z758" s="186"/>
    </row>
    <row r="759" spans="2:26" ht="15" customHeight="1" x14ac:dyDescent="0.3">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2:26" x14ac:dyDescent="0.3">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sheetData>
  <mergeCells count="113">
    <mergeCell ref="B7:B9"/>
    <mergeCell ref="C42:Z42"/>
    <mergeCell ref="B43:B45"/>
    <mergeCell ref="B77:Z77"/>
    <mergeCell ref="C78:Z78"/>
    <mergeCell ref="B79:B81"/>
    <mergeCell ref="B1:Z1"/>
    <mergeCell ref="B2:Z2"/>
    <mergeCell ref="B3:Z3"/>
    <mergeCell ref="B4:Z4"/>
    <mergeCell ref="B5:Z5"/>
    <mergeCell ref="C6:Z6"/>
    <mergeCell ref="B151:Z151"/>
    <mergeCell ref="B152:Z152"/>
    <mergeCell ref="B153:Z153"/>
    <mergeCell ref="B154:Z154"/>
    <mergeCell ref="C155:Z155"/>
    <mergeCell ref="B156:B158"/>
    <mergeCell ref="B113:Z113"/>
    <mergeCell ref="C114:Z114"/>
    <mergeCell ref="B115:B117"/>
    <mergeCell ref="B149:Z149"/>
    <mergeCell ref="B150:T150"/>
    <mergeCell ref="U150:Z150"/>
    <mergeCell ref="B262:Z262"/>
    <mergeCell ref="C263:Z263"/>
    <mergeCell ref="B264:B266"/>
    <mergeCell ref="B298:Z298"/>
    <mergeCell ref="B299:T299"/>
    <mergeCell ref="U299:Z299"/>
    <mergeCell ref="B190:Z190"/>
    <mergeCell ref="C191:Z191"/>
    <mergeCell ref="B192:B194"/>
    <mergeCell ref="B226:Z226"/>
    <mergeCell ref="C227:Z227"/>
    <mergeCell ref="B228:B230"/>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C380:Z380"/>
    <mergeCell ref="B381:B383"/>
    <mergeCell ref="C416:Z416"/>
    <mergeCell ref="B417:B419"/>
    <mergeCell ref="B452:B455"/>
    <mergeCell ref="C452:Z452"/>
    <mergeCell ref="B306:Z306"/>
    <mergeCell ref="B307:Z307"/>
    <mergeCell ref="C308:Z308"/>
    <mergeCell ref="B309:B311"/>
    <mergeCell ref="C344:Z344"/>
    <mergeCell ref="B345:B347"/>
    <mergeCell ref="B526:T526"/>
    <mergeCell ref="U526:Z526"/>
    <mergeCell ref="B528:T528"/>
    <mergeCell ref="U528:Z528"/>
    <mergeCell ref="B530:Z530"/>
    <mergeCell ref="B531:Z531"/>
    <mergeCell ref="B488:B491"/>
    <mergeCell ref="C488:Z488"/>
    <mergeCell ref="B524:T524"/>
    <mergeCell ref="U524:Z524"/>
    <mergeCell ref="B525:T525"/>
    <mergeCell ref="U525:Z525"/>
    <mergeCell ref="B604:Z604"/>
    <mergeCell ref="C605:Z605"/>
    <mergeCell ref="B606:B608"/>
    <mergeCell ref="B640:Z640"/>
    <mergeCell ref="C641:Z641"/>
    <mergeCell ref="B642:B644"/>
    <mergeCell ref="B532:Z532"/>
    <mergeCell ref="C533:Z533"/>
    <mergeCell ref="B534:B536"/>
    <mergeCell ref="B568:Z568"/>
    <mergeCell ref="C569:Z569"/>
    <mergeCell ref="B570:B572"/>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zoomScale="60" zoomScaleNormal="60" workbookViewId="0">
      <selection activeCell="R11" sqref="R11"/>
    </sheetView>
  </sheetViews>
  <sheetFormatPr defaultColWidth="8.6640625" defaultRowHeight="14.4" x14ac:dyDescent="0.3"/>
  <cols>
    <col min="1" max="1" width="8.6640625" style="52"/>
    <col min="2" max="2" width="8.109375" style="52" customWidth="1"/>
    <col min="3" max="11" width="8.6640625" style="52"/>
    <col min="12" max="12" width="14.88671875" style="52" customWidth="1"/>
    <col min="13" max="13" width="15.6640625" style="62" bestFit="1" customWidth="1"/>
    <col min="14" max="16384" width="8.6640625" style="62"/>
  </cols>
  <sheetData>
    <row r="1" spans="1:13" s="52" customFormat="1" ht="60" customHeight="1" x14ac:dyDescent="0.3">
      <c r="B1" s="199" t="s">
        <v>90</v>
      </c>
      <c r="C1" s="199"/>
      <c r="D1" s="199"/>
      <c r="E1" s="199"/>
      <c r="F1" s="199"/>
      <c r="G1" s="199"/>
      <c r="H1" s="199"/>
      <c r="I1" s="199"/>
      <c r="J1" s="199"/>
      <c r="K1" s="199"/>
      <c r="L1" s="199"/>
      <c r="M1" s="199"/>
    </row>
    <row r="2" spans="1:13" s="53" customFormat="1" ht="18.75" customHeight="1" x14ac:dyDescent="0.3"/>
    <row r="3" spans="1:13" s="53" customFormat="1" ht="54.75" customHeight="1" x14ac:dyDescent="0.3">
      <c r="B3" s="200" t="s">
        <v>91</v>
      </c>
      <c r="C3" s="201"/>
      <c r="D3" s="201"/>
      <c r="E3" s="201"/>
      <c r="F3" s="201"/>
      <c r="G3" s="201"/>
      <c r="H3" s="201"/>
      <c r="I3" s="201"/>
      <c r="J3" s="201"/>
      <c r="K3" s="201"/>
      <c r="L3" s="201"/>
      <c r="M3" s="54" t="s">
        <v>92</v>
      </c>
    </row>
    <row r="4" spans="1:13" s="52" customFormat="1" ht="51" customHeight="1" x14ac:dyDescent="0.3">
      <c r="B4" s="200" t="s">
        <v>100</v>
      </c>
      <c r="C4" s="201"/>
      <c r="D4" s="201"/>
      <c r="E4" s="201"/>
      <c r="F4" s="201"/>
      <c r="G4" s="201"/>
      <c r="H4" s="201"/>
      <c r="I4" s="201"/>
      <c r="J4" s="201"/>
      <c r="K4" s="201"/>
      <c r="L4" s="201"/>
      <c r="M4" s="55">
        <f t="shared" ref="M4" si="0">ROUND(M6+M7*M8+M39,2)</f>
        <v>3001.13</v>
      </c>
    </row>
    <row r="5" spans="1:13" s="52" customFormat="1" ht="40.950000000000003" customHeight="1" x14ac:dyDescent="0.3">
      <c r="B5" s="209" t="s">
        <v>93</v>
      </c>
      <c r="C5" s="209"/>
      <c r="D5" s="209"/>
      <c r="E5" s="209"/>
      <c r="F5" s="209"/>
      <c r="G5" s="209"/>
      <c r="H5" s="209"/>
      <c r="I5" s="209"/>
      <c r="J5" s="209"/>
      <c r="K5" s="209"/>
      <c r="L5" s="209"/>
      <c r="M5" s="209"/>
    </row>
    <row r="6" spans="1:13" s="52" customFormat="1" ht="33.75" customHeight="1" x14ac:dyDescent="0.3">
      <c r="B6" s="197" t="s">
        <v>12</v>
      </c>
      <c r="C6" s="198"/>
      <c r="D6" s="198"/>
      <c r="E6" s="198"/>
      <c r="F6" s="198"/>
      <c r="G6" s="198"/>
      <c r="H6" s="198"/>
      <c r="I6" s="198"/>
      <c r="J6" s="198"/>
      <c r="K6" s="198"/>
      <c r="L6" s="198"/>
      <c r="M6" s="56">
        <v>1657.76</v>
      </c>
    </row>
    <row r="7" spans="1:13" s="52" customFormat="1" ht="15" customHeight="1" x14ac:dyDescent="0.3">
      <c r="B7" s="197" t="s">
        <v>13</v>
      </c>
      <c r="C7" s="198"/>
      <c r="D7" s="198"/>
      <c r="E7" s="198"/>
      <c r="F7" s="198"/>
      <c r="G7" s="198"/>
      <c r="H7" s="198"/>
      <c r="I7" s="198"/>
      <c r="J7" s="198"/>
      <c r="K7" s="198"/>
      <c r="L7" s="198"/>
      <c r="M7" s="56">
        <v>846256</v>
      </c>
    </row>
    <row r="8" spans="1:13" s="52" customFormat="1" ht="30.75" customHeight="1" x14ac:dyDescent="0.3">
      <c r="B8" s="202" t="s">
        <v>14</v>
      </c>
      <c r="C8" s="203"/>
      <c r="D8" s="203"/>
      <c r="E8" s="203"/>
      <c r="F8" s="203"/>
      <c r="G8" s="203"/>
      <c r="H8" s="203"/>
      <c r="I8" s="203"/>
      <c r="J8" s="203"/>
      <c r="K8" s="203"/>
      <c r="L8" s="203"/>
      <c r="M8" s="57">
        <f t="shared" ref="M8" si="1">(M9-M11-M18)/(M28-M31-M38)</f>
        <v>1.5874279729132029E-3</v>
      </c>
    </row>
    <row r="9" spans="1:13" s="52" customFormat="1" ht="15" customHeight="1" x14ac:dyDescent="0.3">
      <c r="A9" s="58"/>
      <c r="B9" s="197" t="s">
        <v>15</v>
      </c>
      <c r="C9" s="198"/>
      <c r="D9" s="198"/>
      <c r="E9" s="198"/>
      <c r="F9" s="198"/>
      <c r="G9" s="198"/>
      <c r="H9" s="198"/>
      <c r="I9" s="198"/>
      <c r="J9" s="198"/>
      <c r="K9" s="198"/>
      <c r="L9" s="198"/>
      <c r="M9" s="59">
        <v>1542.354</v>
      </c>
    </row>
    <row r="10" spans="1:13" s="52" customFormat="1" ht="29.25" customHeight="1" x14ac:dyDescent="0.3">
      <c r="A10" s="58"/>
      <c r="B10" s="202" t="s">
        <v>16</v>
      </c>
      <c r="C10" s="203"/>
      <c r="D10" s="203"/>
      <c r="E10" s="203"/>
      <c r="F10" s="203"/>
      <c r="G10" s="203"/>
      <c r="H10" s="203"/>
      <c r="I10" s="203"/>
      <c r="J10" s="203"/>
      <c r="K10" s="203"/>
      <c r="L10" s="203"/>
      <c r="M10" s="59">
        <v>0</v>
      </c>
    </row>
    <row r="11" spans="1:13" s="52" customFormat="1" ht="30" customHeight="1" x14ac:dyDescent="0.3">
      <c r="A11" s="58"/>
      <c r="B11" s="202" t="s">
        <v>17</v>
      </c>
      <c r="C11" s="203"/>
      <c r="D11" s="203"/>
      <c r="E11" s="203"/>
      <c r="F11" s="203"/>
      <c r="G11" s="203"/>
      <c r="H11" s="203"/>
      <c r="I11" s="203"/>
      <c r="J11" s="203"/>
      <c r="K11" s="203"/>
      <c r="L11" s="203"/>
      <c r="M11" s="59">
        <f t="shared" ref="M11" si="2">SUM(M13:M17)</f>
        <v>422.90899999999999</v>
      </c>
    </row>
    <row r="12" spans="1:13" s="52" customFormat="1" ht="13.5" customHeight="1" x14ac:dyDescent="0.3">
      <c r="A12" s="58"/>
      <c r="B12" s="202" t="s">
        <v>18</v>
      </c>
      <c r="C12" s="203"/>
      <c r="D12" s="203"/>
      <c r="E12" s="203"/>
      <c r="F12" s="203"/>
      <c r="G12" s="203"/>
      <c r="H12" s="203"/>
      <c r="I12" s="203"/>
      <c r="J12" s="203"/>
      <c r="K12" s="203"/>
      <c r="L12" s="203"/>
      <c r="M12" s="60"/>
    </row>
    <row r="13" spans="1:13" s="52" customFormat="1" ht="15" customHeight="1" x14ac:dyDescent="0.3">
      <c r="A13" s="58"/>
      <c r="B13" s="204" t="s">
        <v>19</v>
      </c>
      <c r="C13" s="205"/>
      <c r="D13" s="205"/>
      <c r="E13" s="205"/>
      <c r="F13" s="205"/>
      <c r="G13" s="205"/>
      <c r="H13" s="205"/>
      <c r="I13" s="205"/>
      <c r="J13" s="205"/>
      <c r="K13" s="205"/>
      <c r="L13" s="205"/>
      <c r="M13" s="59">
        <v>2E-3</v>
      </c>
    </row>
    <row r="14" spans="1:13" s="52" customFormat="1" ht="15" customHeight="1" x14ac:dyDescent="0.3">
      <c r="A14" s="58"/>
      <c r="B14" s="204" t="s">
        <v>20</v>
      </c>
      <c r="C14" s="205"/>
      <c r="D14" s="205"/>
      <c r="E14" s="205"/>
      <c r="F14" s="205"/>
      <c r="G14" s="205"/>
      <c r="H14" s="205"/>
      <c r="I14" s="205"/>
      <c r="J14" s="205"/>
      <c r="K14" s="205"/>
      <c r="L14" s="205"/>
      <c r="M14" s="59">
        <v>312.15300000000002</v>
      </c>
    </row>
    <row r="15" spans="1:13" s="52" customFormat="1" ht="15" customHeight="1" x14ac:dyDescent="0.3">
      <c r="A15" s="58"/>
      <c r="B15" s="204" t="s">
        <v>21</v>
      </c>
      <c r="C15" s="205"/>
      <c r="D15" s="205"/>
      <c r="E15" s="205"/>
      <c r="F15" s="205"/>
      <c r="G15" s="205"/>
      <c r="H15" s="205"/>
      <c r="I15" s="205"/>
      <c r="J15" s="205"/>
      <c r="K15" s="205"/>
      <c r="L15" s="205"/>
      <c r="M15" s="59">
        <v>108.056</v>
      </c>
    </row>
    <row r="16" spans="1:13" s="52" customFormat="1" ht="15" customHeight="1" x14ac:dyDescent="0.3">
      <c r="A16" s="58"/>
      <c r="B16" s="204" t="s">
        <v>22</v>
      </c>
      <c r="C16" s="205"/>
      <c r="D16" s="205"/>
      <c r="E16" s="205"/>
      <c r="F16" s="205"/>
      <c r="G16" s="205"/>
      <c r="H16" s="205"/>
      <c r="I16" s="205"/>
      <c r="J16" s="205"/>
      <c r="K16" s="205"/>
      <c r="L16" s="205"/>
      <c r="M16" s="59">
        <v>2.698</v>
      </c>
    </row>
    <row r="17" spans="1:13" s="52" customFormat="1" ht="15" customHeight="1" x14ac:dyDescent="0.3">
      <c r="A17" s="58"/>
      <c r="B17" s="204" t="s">
        <v>23</v>
      </c>
      <c r="C17" s="205"/>
      <c r="D17" s="205"/>
      <c r="E17" s="205"/>
      <c r="F17" s="205"/>
      <c r="G17" s="205"/>
      <c r="H17" s="205"/>
      <c r="I17" s="205"/>
      <c r="J17" s="205"/>
      <c r="K17" s="205"/>
      <c r="L17" s="205"/>
      <c r="M17" s="59">
        <v>0</v>
      </c>
    </row>
    <row r="18" spans="1:13" s="52" customFormat="1" ht="31.5" customHeight="1" x14ac:dyDescent="0.3">
      <c r="A18" s="58"/>
      <c r="B18" s="197" t="s">
        <v>24</v>
      </c>
      <c r="C18" s="198"/>
      <c r="D18" s="198"/>
      <c r="E18" s="198"/>
      <c r="F18" s="198"/>
      <c r="G18" s="198"/>
      <c r="H18" s="198"/>
      <c r="I18" s="198"/>
      <c r="J18" s="198"/>
      <c r="K18" s="198"/>
      <c r="L18" s="198"/>
      <c r="M18" s="59">
        <v>622.46</v>
      </c>
    </row>
    <row r="19" spans="1:13" s="52" customFormat="1" ht="30" customHeight="1" x14ac:dyDescent="0.3">
      <c r="A19" s="58"/>
      <c r="B19" s="202" t="s">
        <v>25</v>
      </c>
      <c r="C19" s="203"/>
      <c r="D19" s="203"/>
      <c r="E19" s="203"/>
      <c r="F19" s="203"/>
      <c r="G19" s="203"/>
      <c r="H19" s="203"/>
      <c r="I19" s="203"/>
      <c r="J19" s="203"/>
      <c r="K19" s="203"/>
      <c r="L19" s="203"/>
      <c r="M19" s="59">
        <f t="shared" ref="M19" si="3">M21+M25</f>
        <v>3.3769999999999998</v>
      </c>
    </row>
    <row r="20" spans="1:13" s="52" customFormat="1" ht="13.5" customHeight="1" x14ac:dyDescent="0.3">
      <c r="A20" s="58"/>
      <c r="B20" s="202" t="s">
        <v>18</v>
      </c>
      <c r="C20" s="203"/>
      <c r="D20" s="203"/>
      <c r="E20" s="203"/>
      <c r="F20" s="203"/>
      <c r="G20" s="203"/>
      <c r="H20" s="203"/>
      <c r="I20" s="203"/>
      <c r="J20" s="203"/>
      <c r="K20" s="203"/>
      <c r="L20" s="203"/>
      <c r="M20" s="60"/>
    </row>
    <row r="21" spans="1:13" s="52" customFormat="1" ht="15" customHeight="1" x14ac:dyDescent="0.3">
      <c r="A21" s="58"/>
      <c r="B21" s="204" t="s">
        <v>26</v>
      </c>
      <c r="C21" s="205"/>
      <c r="D21" s="205"/>
      <c r="E21" s="205"/>
      <c r="F21" s="205"/>
      <c r="G21" s="205"/>
      <c r="H21" s="205"/>
      <c r="I21" s="205"/>
      <c r="J21" s="205"/>
      <c r="K21" s="205"/>
      <c r="L21" s="205"/>
      <c r="M21" s="59">
        <f t="shared" ref="M21" si="4">SUM(M22:M24)</f>
        <v>2.4239999999999999</v>
      </c>
    </row>
    <row r="22" spans="1:13" s="52" customFormat="1" ht="15" customHeight="1" x14ac:dyDescent="0.3">
      <c r="A22" s="58"/>
      <c r="B22" s="204" t="s">
        <v>27</v>
      </c>
      <c r="C22" s="205"/>
      <c r="D22" s="205"/>
      <c r="E22" s="205"/>
      <c r="F22" s="205"/>
      <c r="G22" s="205"/>
      <c r="H22" s="205"/>
      <c r="I22" s="205"/>
      <c r="J22" s="205"/>
      <c r="K22" s="205"/>
      <c r="L22" s="205"/>
      <c r="M22" s="59">
        <v>1.9890000000000001</v>
      </c>
    </row>
    <row r="23" spans="1:13" s="52" customFormat="1" ht="15" customHeight="1" x14ac:dyDescent="0.3">
      <c r="A23" s="58"/>
      <c r="B23" s="204" t="s">
        <v>28</v>
      </c>
      <c r="C23" s="205"/>
      <c r="D23" s="205"/>
      <c r="E23" s="205"/>
      <c r="F23" s="205"/>
      <c r="G23" s="205"/>
      <c r="H23" s="205"/>
      <c r="I23" s="205"/>
      <c r="J23" s="205"/>
      <c r="K23" s="205"/>
      <c r="L23" s="205"/>
      <c r="M23" s="59">
        <v>0.35299999999999998</v>
      </c>
    </row>
    <row r="24" spans="1:13" s="52" customFormat="1" ht="15" customHeight="1" x14ac:dyDescent="0.3">
      <c r="A24" s="58"/>
      <c r="B24" s="204" t="s">
        <v>29</v>
      </c>
      <c r="C24" s="205"/>
      <c r="D24" s="205"/>
      <c r="E24" s="205"/>
      <c r="F24" s="205"/>
      <c r="G24" s="205"/>
      <c r="H24" s="205"/>
      <c r="I24" s="205"/>
      <c r="J24" s="205"/>
      <c r="K24" s="205"/>
      <c r="L24" s="205"/>
      <c r="M24" s="59">
        <v>8.2000000000000003E-2</v>
      </c>
    </row>
    <row r="25" spans="1:13" s="52" customFormat="1" ht="15" customHeight="1" x14ac:dyDescent="0.3">
      <c r="A25" s="58"/>
      <c r="B25" s="204" t="s">
        <v>30</v>
      </c>
      <c r="C25" s="205"/>
      <c r="D25" s="205"/>
      <c r="E25" s="205"/>
      <c r="F25" s="205"/>
      <c r="G25" s="205"/>
      <c r="H25" s="205"/>
      <c r="I25" s="205"/>
      <c r="J25" s="205"/>
      <c r="K25" s="205"/>
      <c r="L25" s="205"/>
      <c r="M25" s="59">
        <f t="shared" ref="M25" si="5">SUM(M26:M27)</f>
        <v>0.95300000000000007</v>
      </c>
    </row>
    <row r="26" spans="1:13" s="52" customFormat="1" ht="15" customHeight="1" x14ac:dyDescent="0.3">
      <c r="A26" s="58"/>
      <c r="B26" s="204" t="s">
        <v>31</v>
      </c>
      <c r="C26" s="205"/>
      <c r="D26" s="205"/>
      <c r="E26" s="205"/>
      <c r="F26" s="205"/>
      <c r="G26" s="205"/>
      <c r="H26" s="205"/>
      <c r="I26" s="205"/>
      <c r="J26" s="205"/>
      <c r="K26" s="205"/>
      <c r="L26" s="205"/>
      <c r="M26" s="59">
        <v>0.80900000000000005</v>
      </c>
    </row>
    <row r="27" spans="1:13" s="52" customFormat="1" ht="15" customHeight="1" x14ac:dyDescent="0.3">
      <c r="A27" s="58"/>
      <c r="B27" s="204" t="s">
        <v>32</v>
      </c>
      <c r="C27" s="205"/>
      <c r="D27" s="205"/>
      <c r="E27" s="205"/>
      <c r="F27" s="205"/>
      <c r="G27" s="205"/>
      <c r="H27" s="205"/>
      <c r="I27" s="205"/>
      <c r="J27" s="205"/>
      <c r="K27" s="205"/>
      <c r="L27" s="205"/>
      <c r="M27" s="59">
        <v>0.14399999999999999</v>
      </c>
    </row>
    <row r="28" spans="1:13" s="52" customFormat="1" ht="30.75" customHeight="1" x14ac:dyDescent="0.3">
      <c r="A28" s="58"/>
      <c r="B28" s="197" t="s">
        <v>33</v>
      </c>
      <c r="C28" s="198"/>
      <c r="D28" s="198"/>
      <c r="E28" s="198"/>
      <c r="F28" s="198"/>
      <c r="G28" s="198"/>
      <c r="H28" s="198"/>
      <c r="I28" s="198"/>
      <c r="J28" s="198"/>
      <c r="K28" s="198"/>
      <c r="L28" s="198"/>
      <c r="M28" s="59">
        <v>920766.27599999995</v>
      </c>
    </row>
    <row r="29" spans="1:13" s="52" customFormat="1" ht="29.25" customHeight="1" x14ac:dyDescent="0.3">
      <c r="A29" s="58"/>
      <c r="B29" s="206" t="s">
        <v>34</v>
      </c>
      <c r="C29" s="206"/>
      <c r="D29" s="206"/>
      <c r="E29" s="206"/>
      <c r="F29" s="206"/>
      <c r="G29" s="206"/>
      <c r="H29" s="206"/>
      <c r="I29" s="206"/>
      <c r="J29" s="206"/>
      <c r="K29" s="206"/>
      <c r="L29" s="207"/>
      <c r="M29" s="59">
        <v>0</v>
      </c>
    </row>
    <row r="30" spans="1:13" s="52" customFormat="1" x14ac:dyDescent="0.3">
      <c r="A30" s="58"/>
      <c r="B30" s="206" t="s">
        <v>94</v>
      </c>
      <c r="C30" s="206"/>
      <c r="D30" s="206"/>
      <c r="E30" s="206"/>
      <c r="F30" s="206"/>
      <c r="G30" s="206"/>
      <c r="H30" s="206"/>
      <c r="I30" s="206"/>
      <c r="J30" s="206"/>
      <c r="K30" s="206"/>
      <c r="L30" s="207"/>
      <c r="M30" s="59">
        <v>0</v>
      </c>
    </row>
    <row r="31" spans="1:13" s="52" customFormat="1" ht="30.75" customHeight="1" x14ac:dyDescent="0.3">
      <c r="A31" s="58"/>
      <c r="B31" s="197" t="s">
        <v>95</v>
      </c>
      <c r="C31" s="198"/>
      <c r="D31" s="198"/>
      <c r="E31" s="198"/>
      <c r="F31" s="198"/>
      <c r="G31" s="198"/>
      <c r="H31" s="198"/>
      <c r="I31" s="198"/>
      <c r="J31" s="198"/>
      <c r="K31" s="198"/>
      <c r="L31" s="198"/>
      <c r="M31" s="59">
        <f t="shared" ref="M31" si="6">SUM(M33:M37)</f>
        <v>258810.65399999998</v>
      </c>
    </row>
    <row r="32" spans="1:13" s="52" customFormat="1" ht="13.5" customHeight="1" x14ac:dyDescent="0.3">
      <c r="A32" s="58"/>
      <c r="B32" s="202" t="s">
        <v>18</v>
      </c>
      <c r="C32" s="203"/>
      <c r="D32" s="203"/>
      <c r="E32" s="203"/>
      <c r="F32" s="203"/>
      <c r="G32" s="203"/>
      <c r="H32" s="203"/>
      <c r="I32" s="203"/>
      <c r="J32" s="203"/>
      <c r="K32" s="203"/>
      <c r="L32" s="203"/>
      <c r="M32" s="60"/>
    </row>
    <row r="33" spans="1:13" s="52" customFormat="1" ht="15" customHeight="1" x14ac:dyDescent="0.3">
      <c r="A33" s="58"/>
      <c r="B33" s="204" t="s">
        <v>37</v>
      </c>
      <c r="C33" s="198"/>
      <c r="D33" s="198"/>
      <c r="E33" s="198"/>
      <c r="F33" s="198"/>
      <c r="G33" s="198"/>
      <c r="H33" s="198"/>
      <c r="I33" s="198"/>
      <c r="J33" s="198"/>
      <c r="K33" s="198"/>
      <c r="L33" s="198"/>
      <c r="M33" s="59">
        <v>3.3769999999999998</v>
      </c>
    </row>
    <row r="34" spans="1:13" s="52" customFormat="1" ht="15" customHeight="1" x14ac:dyDescent="0.3">
      <c r="A34" s="58"/>
      <c r="B34" s="204" t="s">
        <v>38</v>
      </c>
      <c r="C34" s="205"/>
      <c r="D34" s="205"/>
      <c r="E34" s="205"/>
      <c r="F34" s="205"/>
      <c r="G34" s="205"/>
      <c r="H34" s="205"/>
      <c r="I34" s="205"/>
      <c r="J34" s="205"/>
      <c r="K34" s="205"/>
      <c r="L34" s="205"/>
      <c r="M34" s="59">
        <v>174923.47699999998</v>
      </c>
    </row>
    <row r="35" spans="1:13" s="52" customFormat="1" ht="15" customHeight="1" x14ac:dyDescent="0.3">
      <c r="A35" s="58"/>
      <c r="B35" s="204" t="s">
        <v>96</v>
      </c>
      <c r="C35" s="205"/>
      <c r="D35" s="205"/>
      <c r="E35" s="205"/>
      <c r="F35" s="205"/>
      <c r="G35" s="205"/>
      <c r="H35" s="205"/>
      <c r="I35" s="205"/>
      <c r="J35" s="205"/>
      <c r="K35" s="205"/>
      <c r="L35" s="205"/>
      <c r="M35" s="59">
        <v>82223.316999999995</v>
      </c>
    </row>
    <row r="36" spans="1:13" s="52" customFormat="1" ht="15" customHeight="1" x14ac:dyDescent="0.3">
      <c r="A36" s="58"/>
      <c r="B36" s="204" t="s">
        <v>40</v>
      </c>
      <c r="C36" s="205"/>
      <c r="D36" s="205"/>
      <c r="E36" s="205"/>
      <c r="F36" s="205"/>
      <c r="G36" s="205"/>
      <c r="H36" s="205"/>
      <c r="I36" s="205"/>
      <c r="J36" s="205"/>
      <c r="K36" s="205"/>
      <c r="L36" s="205"/>
      <c r="M36" s="59">
        <v>1660.4829999999999</v>
      </c>
    </row>
    <row r="37" spans="1:13" s="52" customFormat="1" ht="15" customHeight="1" x14ac:dyDescent="0.3">
      <c r="A37" s="58"/>
      <c r="B37" s="204" t="s">
        <v>41</v>
      </c>
      <c r="C37" s="205"/>
      <c r="D37" s="205"/>
      <c r="E37" s="205"/>
      <c r="F37" s="205"/>
      <c r="G37" s="205"/>
      <c r="H37" s="205"/>
      <c r="I37" s="205"/>
      <c r="J37" s="205"/>
      <c r="K37" s="205"/>
      <c r="L37" s="205"/>
      <c r="M37" s="59">
        <v>0</v>
      </c>
    </row>
    <row r="38" spans="1:13" s="52" customFormat="1" ht="33" customHeight="1" x14ac:dyDescent="0.3">
      <c r="A38" s="58"/>
      <c r="B38" s="197" t="s">
        <v>42</v>
      </c>
      <c r="C38" s="198"/>
      <c r="D38" s="198"/>
      <c r="E38" s="198"/>
      <c r="F38" s="198"/>
      <c r="G38" s="198"/>
      <c r="H38" s="198"/>
      <c r="I38" s="198"/>
      <c r="J38" s="198"/>
      <c r="K38" s="198"/>
      <c r="L38" s="198"/>
      <c r="M38" s="59">
        <v>348880</v>
      </c>
    </row>
    <row r="39" spans="1:13" s="52" customFormat="1" ht="32.25" customHeight="1" x14ac:dyDescent="0.3">
      <c r="A39" s="58"/>
      <c r="B39" s="197" t="s">
        <v>97</v>
      </c>
      <c r="C39" s="198"/>
      <c r="D39" s="198"/>
      <c r="E39" s="198"/>
      <c r="F39" s="198"/>
      <c r="G39" s="198"/>
      <c r="H39" s="198"/>
      <c r="I39" s="198"/>
      <c r="J39" s="198"/>
      <c r="K39" s="198"/>
      <c r="L39" s="198"/>
      <c r="M39" s="59">
        <v>0</v>
      </c>
    </row>
    <row r="40" spans="1:13" s="52" customFormat="1" x14ac:dyDescent="0.3"/>
    <row r="41" spans="1:13" s="52" customFormat="1" x14ac:dyDescent="0.3">
      <c r="B41" s="61" t="s">
        <v>98</v>
      </c>
    </row>
    <row r="42" spans="1:13" ht="29.4" customHeight="1" x14ac:dyDescent="0.3">
      <c r="B42" s="208" t="s">
        <v>99</v>
      </c>
      <c r="C42" s="208"/>
      <c r="D42" s="208"/>
      <c r="E42" s="208"/>
      <c r="F42" s="208"/>
      <c r="G42" s="208"/>
      <c r="H42" s="208"/>
      <c r="I42" s="208"/>
      <c r="J42" s="208"/>
      <c r="K42" s="208"/>
      <c r="L42" s="208"/>
      <c r="M42" s="208"/>
    </row>
    <row r="43" spans="1:13" x14ac:dyDescent="0.3">
      <c r="B43" s="63"/>
    </row>
    <row r="44" spans="1:13" x14ac:dyDescent="0.3">
      <c r="B44" s="63"/>
    </row>
  </sheetData>
  <mergeCells count="39">
    <mergeCell ref="B38:L38"/>
    <mergeCell ref="B39:L39"/>
    <mergeCell ref="B42:M42"/>
    <mergeCell ref="B32:L32"/>
    <mergeCell ref="B33:L33"/>
    <mergeCell ref="B34:L34"/>
    <mergeCell ref="B35:L35"/>
    <mergeCell ref="B36:L36"/>
    <mergeCell ref="B37:L37"/>
    <mergeCell ref="B31:L31"/>
    <mergeCell ref="B20:L20"/>
    <mergeCell ref="B21:L21"/>
    <mergeCell ref="B22:L22"/>
    <mergeCell ref="B23:L23"/>
    <mergeCell ref="B24:L24"/>
    <mergeCell ref="B25:L25"/>
    <mergeCell ref="B26:L26"/>
    <mergeCell ref="B27:L27"/>
    <mergeCell ref="B28:L28"/>
    <mergeCell ref="B29:L29"/>
    <mergeCell ref="B30:L30"/>
    <mergeCell ref="B19:L19"/>
    <mergeCell ref="B8:L8"/>
    <mergeCell ref="B9:L9"/>
    <mergeCell ref="B10:L10"/>
    <mergeCell ref="B11:L11"/>
    <mergeCell ref="B12:L12"/>
    <mergeCell ref="B13:L13"/>
    <mergeCell ref="B14:L14"/>
    <mergeCell ref="B15:L15"/>
    <mergeCell ref="B16:L16"/>
    <mergeCell ref="B17:L17"/>
    <mergeCell ref="B18:L18"/>
    <mergeCell ref="B7:L7"/>
    <mergeCell ref="B1:M1"/>
    <mergeCell ref="B3:L3"/>
    <mergeCell ref="B4:L4"/>
    <mergeCell ref="B5:M5"/>
    <mergeCell ref="B6:L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Шевченко Валерия Александровна</dc:creator>
  <cp:lastModifiedBy>Шишова Наталья Сергеевна</cp:lastModifiedBy>
  <dcterms:created xsi:type="dcterms:W3CDTF">2026-03-11T04:27:56Z</dcterms:created>
  <dcterms:modified xsi:type="dcterms:W3CDTF">2026-03-12T02:19:58Z</dcterms:modified>
</cp:coreProperties>
</file>