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2995" windowHeight="9525"/>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45621"/>
</workbook>
</file>

<file path=xl/calcChain.xml><?xml version="1.0" encoding="utf-8"?>
<calcChain xmlns="http://schemas.openxmlformats.org/spreadsheetml/2006/main">
  <c r="M33" i="4" l="1"/>
  <c r="M30" i="4" s="1"/>
  <c r="M21" i="4"/>
  <c r="M19" i="4" s="1"/>
  <c r="M14" i="4"/>
  <c r="M11" i="4" s="1"/>
  <c r="M8" i="4" s="1"/>
  <c r="M4" i="4" s="1"/>
  <c r="B1" i="3"/>
  <c r="B1" i="2"/>
</calcChain>
</file>

<file path=xl/sharedStrings.xml><?xml version="1.0" encoding="utf-8"?>
<sst xmlns="http://schemas.openxmlformats.org/spreadsheetml/2006/main" count="1819" uniqueCount="93">
  <si>
    <t>Предельные уровни нерегулируемых цен на электрическую энергию (мощность), поставляемую потребителям (покупателям) АО "Новосибирскэнергосбыт" в декабре 2020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</si>
  <si>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</si>
  <si>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</si>
  <si>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</si>
  <si>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</si>
  <si>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</si>
  <si>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</si>
  <si>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</si>
  <si>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</si>
  <si>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</si>
  <si>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</si>
  <si>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</si>
  <si>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</si>
  <si>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</si>
  <si>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</si>
  <si>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</si>
  <si>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</si>
  <si>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</si>
  <si>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</si>
  <si>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</si>
  <si>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</si>
  <si>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</si>
  <si>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</si>
  <si>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</si>
  <si>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</si>
  <si>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</si>
  <si>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</si>
  <si>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</si>
  <si>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</si>
  <si>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</si>
  <si>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</si>
  <si>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</si>
  <si>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</si>
  <si>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</si>
  <si>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</si>
  <si>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</si>
  <si>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</si>
  <si>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</si>
  <si>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</si>
  <si>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</si>
  <si>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</si>
  <si>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</si>
  <si>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</si>
  <si>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</si>
  <si>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</si>
  <si>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</si>
  <si>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</si>
  <si>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</si>
  <si>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</si>
  <si>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</si>
  <si>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</si>
  <si>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</si>
  <si>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</si>
  <si>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</si>
  <si>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</si>
  <si>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</si>
  <si>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</si>
  <si>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</si>
  <si>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</si>
  <si>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</si>
  <si>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</si>
  <si>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</si>
  <si>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</si>
  <si>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</si>
  <si>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</si>
  <si>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</si>
  <si>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</si>
  <si>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</si>
  <si>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</si>
  <si>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</si>
  <si>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</si>
  <si>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</si>
  <si>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</si>
  <si>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</si>
  <si>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</si>
  <si>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</si>
  <si>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</si>
  <si>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</si>
  <si>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</si>
  <si>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</si>
  <si>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</si>
  <si>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</si>
  <si>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</si>
  <si>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</si>
  <si>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</si>
  <si>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</si>
  <si>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декабрь 2020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</si>
  <si>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</si>
  <si>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</si>
  <si>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</si>
  <si>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26.11.2020 г. по делу № А45-16866/2020</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</si>
  <si>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декабре 2020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</si>
  <si>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декабре 2020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</si>
</sst>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0000000"/>
    <numFmt numFmtId="165" formatCode="#,##0.000"/>
    <numFmt numFmtId="166" formatCode="0.000"/>
    <numFmt numFmtId="167" formatCode="[$-419]mmmm\ yyyy;@"/>
    <numFmt numFmtId="168" formatCode="_-* #,##0.00_р_._-;\-* #,##0.00_р_._-;_-* &quot;-&quot;??_р_._-;_-@_-"/>
    <numFmt numFmtId="169" formatCode="_-* #,##0.00\ _₽_-;\-* #,##0.00\ _₽_-;_-* &quot;-&quot;???\ _₽_-;_-@_-"/>
    <numFmt numFmtId="170" formatCode="_-* #,##0.00000000000_р_._-;\-* #,##0.00000000000_р_._-;_-* &quot;-&quot;??_р_._-;_-@_-"/>
    <numFmt numFmtId="171" formatCode="_-* #,##0.0000000000\ _₽_-;\-* #,##0.0000000000\ _₽_-;_-* &quot;-&quot;???\ _₽_-;_-@_-"/>
    <numFmt numFmtId="172" formatCode="_-* #,##0.000_р_._-;\-* #,##0.000_р_._-;_-* &quot;-&quot;??_р_._-;_-@_-"/>
    <numFmt numFmtId="173" formatCode="_-* #,##0.00000000_р_._-;\-* #,##0.00000000_р_._-;_-* &quot;-&quot;??_р_._-;_-@_-"/>
  </numFmts>
  <fonts count="21"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168" fontId="1" fillId="0" borderId="0" applyFont="0" applyFill="0" applyBorder="0" applyAlignment="0" applyProtection="0"/>
    <xf numFmtId="0" fontId="11" fillId="6" borderId="0">
      <alignment horizontal="center" vertical="top"/>
    </xf>
    <xf numFmtId="0" fontId="11" fillId="6" borderId="0">
      <alignment horizontal="center" vertical="center"/>
    </xf>
    <xf numFmtId="0" fontId="12" fillId="6" borderId="0">
      <alignment horizontal="center"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 fillId="0" borderId="0" applyFont="0" applyFill="0" applyBorder="0" applyAlignment="0" applyProtection="0"/>
    <xf numFmtId="0" fontId="14" fillId="0" borderId="16" applyNumberFormat="0" applyFill="0" applyAlignment="0" applyProtection="0"/>
    <xf numFmtId="0" fontId="15" fillId="7" borderId="0" applyNumberFormat="0" applyBorder="0" applyAlignment="0" applyProtection="0"/>
    <xf numFmtId="0" fontId="16" fillId="0" borderId="0" applyNumberFormat="0" applyFill="0" applyBorder="0" applyAlignment="0" applyProtection="0"/>
    <xf numFmtId="0" fontId="17" fillId="8" borderId="17" applyNumberFormat="0" applyFont="0" applyAlignment="0" applyProtection="0"/>
    <xf numFmtId="0" fontId="13" fillId="8" borderId="17" applyNumberFormat="0" applyFont="0" applyAlignment="0" applyProtection="0"/>
    <xf numFmtId="0" fontId="13" fillId="0" borderId="0"/>
    <xf numFmtId="0" fontId="17" fillId="0" borderId="0"/>
    <xf numFmtId="0" fontId="18" fillId="0" borderId="18" applyNumberFormat="0" applyFill="0" applyAlignment="0" applyProtection="0"/>
    <xf numFmtId="0" fontId="19" fillId="9" borderId="19" applyNumberFormat="0" applyAlignment="0" applyProtection="0"/>
    <xf numFmtId="0" fontId="20" fillId="0" borderId="0" applyNumberFormat="0" applyFill="0" applyBorder="0" applyAlignment="0" applyProtection="0"/>
  </cellStyleXfs>
  <cellXfs count="207">
    <xf numFmtId="0" fontId="0" fillId="0" borderId="0" xfId="0"/>
    <xf numFmtId="0" fontId="0" fillId="2" borderId="0" xfId="0" applyFont="1" applyFill="1"/>
    <xf numFmtId="0" fontId="4" fillId="2" borderId="0" xfId="0" applyFont="1" applyFill="1" applyAlignment="1"/>
    <xf numFmtId="0" fontId="0" fillId="0" borderId="0" xfId="0" applyFont="1"/>
    <xf numFmtId="0" fontId="0" fillId="2" borderId="0" xfId="0" applyFont="1" applyFill="1" applyAlignment="1"/>
    <xf numFmtId="0" fontId="4"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vertical="top" wrapText="1"/>
    </xf>
    <xf numFmtId="0" fontId="6" fillId="2" borderId="0" xfId="0" applyFont="1" applyFill="1" applyBorder="1" applyAlignment="1">
      <alignment horizontal="justify" wrapText="1"/>
    </xf>
    <xf numFmtId="0" fontId="8" fillId="2" borderId="0" xfId="0" applyFont="1" applyFill="1" applyBorder="1" applyAlignment="1"/>
    <xf numFmtId="0" fontId="0" fillId="2" borderId="0" xfId="0" applyFont="1" applyFill="1" applyBorder="1"/>
    <xf numFmtId="0" fontId="6" fillId="2" borderId="0" xfId="0" applyFont="1" applyFill="1" applyBorder="1" applyAlignment="1">
      <alignment horizontal="justify" vertical="top" wrapText="1"/>
    </xf>
    <xf numFmtId="0" fontId="6" fillId="2" borderId="0" xfId="0" applyFont="1" applyFill="1" applyBorder="1" applyAlignment="1">
      <alignment wrapText="1"/>
    </xf>
    <xf numFmtId="0" fontId="8" fillId="2" borderId="0" xfId="0" applyFont="1" applyFill="1" applyBorder="1" applyAlignment="1">
      <alignment vertical="center" wrapText="1"/>
    </xf>
    <xf numFmtId="0" fontId="3"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2" borderId="0" xfId="0" applyNumberFormat="1" applyFont="1" applyFill="1" applyBorder="1" applyAlignment="1">
      <alignment vertical="top" wrapText="1"/>
    </xf>
    <xf numFmtId="0" fontId="0" fillId="2" borderId="0" xfId="0" applyFont="1" applyFill="1" applyBorder="1" applyAlignment="1">
      <alignment vertical="top" wrapText="1"/>
    </xf>
    <xf numFmtId="0" fontId="3" fillId="0" borderId="12" xfId="0" applyFont="1" applyFill="1" applyBorder="1" applyAlignment="1">
      <alignment horizontal="center" vertical="center"/>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3" fillId="2" borderId="12" xfId="0" applyFont="1" applyFill="1" applyBorder="1" applyAlignment="1">
      <alignment vertical="center"/>
    </xf>
    <xf numFmtId="20" fontId="0" fillId="2" borderId="1"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3" fillId="2" borderId="0" xfId="0" applyFont="1" applyFill="1" applyBorder="1" applyAlignment="1">
      <alignment horizontal="center"/>
    </xf>
    <xf numFmtId="0" fontId="0" fillId="2" borderId="0" xfId="0" applyFont="1" applyFill="1" applyBorder="1" applyAlignment="1">
      <alignment horizontal="center"/>
    </xf>
    <xf numFmtId="0" fontId="3" fillId="2" borderId="12"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0" xfId="0" applyFont="1" applyFill="1" applyBorder="1" applyAlignment="1">
      <alignment wrapText="1"/>
    </xf>
    <xf numFmtId="4" fontId="0" fillId="2" borderId="0" xfId="0" applyNumberFormat="1" applyFont="1" applyFill="1" applyBorder="1" applyAlignment="1"/>
    <xf numFmtId="0" fontId="3" fillId="2" borderId="7"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7" xfId="0" applyFont="1" applyFill="1" applyBorder="1" applyAlignment="1">
      <alignment horizontal="center" vertical="center"/>
    </xf>
    <xf numFmtId="4" fontId="0" fillId="0" borderId="0" xfId="0" applyNumberFormat="1" applyFont="1"/>
    <xf numFmtId="0" fontId="0" fillId="0" borderId="0" xfId="0" applyAlignment="1">
      <alignment wrapText="1"/>
    </xf>
    <xf numFmtId="0" fontId="0" fillId="0" borderId="0" xfId="0" applyFont="1" applyFill="1"/>
    <xf numFmtId="0" fontId="4" fillId="0" borderId="0" xfId="0" applyFont="1" applyFill="1" applyAlignment="1"/>
    <xf numFmtId="0" fontId="0" fillId="0" borderId="0" xfId="0" applyFont="1" applyFill="1" applyAlignment="1"/>
    <xf numFmtId="167" fontId="3" fillId="0" borderId="7" xfId="0" applyNumberFormat="1" applyFont="1" applyFill="1" applyBorder="1" applyAlignment="1">
      <alignment horizontal="center" vertical="center"/>
    </xf>
    <xf numFmtId="0" fontId="0" fillId="0" borderId="0" xfId="0" applyFont="1" applyFill="1" applyAlignment="1">
      <alignment horizontal="center"/>
    </xf>
    <xf numFmtId="168" fontId="0" fillId="0" borderId="7" xfId="1" applyFont="1" applyFill="1" applyBorder="1" applyAlignment="1">
      <alignment horizontal="center" vertical="center" wrapText="1"/>
    </xf>
    <xf numFmtId="169" fontId="0" fillId="0" borderId="0" xfId="0" applyNumberFormat="1" applyFont="1" applyFill="1"/>
    <xf numFmtId="168" fontId="0" fillId="0" borderId="7" xfId="1" applyFont="1" applyFill="1" applyBorder="1" applyAlignment="1">
      <alignment horizontal="center" vertical="center"/>
    </xf>
    <xf numFmtId="0" fontId="2" fillId="0" borderId="0" xfId="0" applyFont="1" applyFill="1"/>
    <xf numFmtId="170" fontId="0" fillId="0" borderId="7" xfId="1" applyNumberFormat="1" applyFont="1" applyFill="1" applyBorder="1" applyAlignment="1">
      <alignment horizontal="center" vertical="center"/>
    </xf>
    <xf numFmtId="171" fontId="2" fillId="0" borderId="0" xfId="0" applyNumberFormat="1" applyFont="1" applyFill="1"/>
    <xf numFmtId="0" fontId="0" fillId="0" borderId="0" xfId="0" applyFont="1" applyFill="1" applyBorder="1"/>
    <xf numFmtId="168" fontId="0" fillId="0" borderId="7" xfId="1" applyNumberFormat="1" applyFont="1" applyFill="1" applyBorder="1" applyAlignment="1">
      <alignment horizontal="center" vertical="center"/>
    </xf>
    <xf numFmtId="172" fontId="0" fillId="0" borderId="7" xfId="1" applyNumberFormat="1" applyFont="1" applyFill="1" applyBorder="1" applyAlignment="1">
      <alignment horizontal="center" vertical="center"/>
    </xf>
    <xf numFmtId="172" fontId="0" fillId="0" borderId="0" xfId="0" applyNumberFormat="1" applyFont="1" applyFill="1"/>
    <xf numFmtId="4" fontId="0" fillId="0" borderId="0" xfId="0" applyNumberFormat="1" applyFont="1" applyFill="1"/>
    <xf numFmtId="0" fontId="3" fillId="0" borderId="0" xfId="0" applyFont="1" applyFill="1"/>
    <xf numFmtId="0" fontId="7" fillId="0" borderId="0" xfId="0" applyFont="1" applyFill="1" applyAlignment="1">
      <alignment vertical="top"/>
    </xf>
    <xf numFmtId="173" fontId="0" fillId="0" borderId="0" xfId="0" applyNumberFormat="1" applyFont="1" applyFill="1"/>
    <xf numFmtId="168" fontId="0" fillId="0" borderId="0" xfId="0" applyNumberFormat="1" applyFont="1" applyFill="1"/>
    <xf numFmtId="0" fontId="0"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3" fillId="4" borderId="7" xfId="0" applyFont="1" applyFill="1" applyBorder="1" applyAlignment="1">
      <alignment horizontal="left" vertical="center" wrapText="1"/>
    </xf>
    <xf numFmtId="0" fontId="0" fillId="0" borderId="7" xfId="0" applyFont="1" applyFill="1" applyBorder="1" applyAlignment="1">
      <alignment horizontal="center"/>
    </xf>
    <xf numFmtId="0" fontId="6" fillId="2" borderId="7" xfId="0" applyFont="1" applyFill="1" applyBorder="1" applyAlignment="1">
      <alignment horizontal="center" vertical="top" wrapText="1"/>
    </xf>
    <xf numFmtId="0" fontId="0" fillId="2" borderId="2" xfId="0" applyFont="1" applyFill="1" applyBorder="1" applyAlignment="1">
      <alignment horizont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3" fillId="4" borderId="8" xfId="0" applyFont="1" applyFill="1" applyBorder="1" applyAlignment="1">
      <alignment horizontal="left"/>
    </xf>
    <xf numFmtId="0" fontId="3" fillId="4" borderId="10" xfId="0" applyFont="1" applyFill="1" applyBorder="1" applyAlignment="1">
      <alignment horizontal="left"/>
    </xf>
    <xf numFmtId="0" fontId="3" fillId="4" borderId="9" xfId="0" applyFont="1" applyFill="1" applyBorder="1" applyAlignment="1">
      <alignment horizontal="left"/>
    </xf>
    <xf numFmtId="4" fontId="0" fillId="0" borderId="7" xfId="0" applyNumberFormat="1" applyFont="1" applyFill="1" applyBorder="1" applyAlignment="1">
      <alignment horizontal="center"/>
    </xf>
    <xf numFmtId="0" fontId="0" fillId="0" borderId="10" xfId="0" applyFont="1" applyBorder="1" applyAlignment="1">
      <alignment horizontal="center"/>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9" xfId="0" applyFont="1" applyFill="1" applyBorder="1" applyAlignment="1">
      <alignment horizontal="left" vertical="center" wrapText="1"/>
    </xf>
    <xf numFmtId="0" fontId="0" fillId="2" borderId="7" xfId="0" applyFont="1" applyFill="1" applyBorder="1" applyAlignment="1">
      <alignment horizontal="center" vertical="center" wrapText="1"/>
    </xf>
    <xf numFmtId="0" fontId="0" fillId="0" borderId="7" xfId="0" applyFont="1" applyBorder="1" applyAlignment="1">
      <alignment horizontal="left" vertical="top" wrapText="1"/>
    </xf>
    <xf numFmtId="4" fontId="0" fillId="0" borderId="8" xfId="0"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8" xfId="0" applyFont="1" applyBorder="1" applyAlignment="1">
      <alignment horizontal="center" wrapText="1"/>
    </xf>
    <xf numFmtId="0" fontId="6" fillId="0" borderId="10" xfId="0" applyFont="1" applyBorder="1" applyAlignment="1">
      <alignment horizontal="center" wrapText="1"/>
    </xf>
    <xf numFmtId="0" fontId="6" fillId="0" borderId="9" xfId="0" applyFont="1" applyBorder="1" applyAlignment="1">
      <alignment horizontal="center" wrapText="1"/>
    </xf>
    <xf numFmtId="0" fontId="0" fillId="0" borderId="7" xfId="0" applyFont="1" applyBorder="1" applyAlignment="1">
      <alignment horizontal="center" wrapText="1"/>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horizontal="center" vertical="top"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4" fontId="0" fillId="0" borderId="7" xfId="0" applyNumberFormat="1" applyFont="1" applyBorder="1" applyAlignment="1">
      <alignment horizontal="center" vertical="top" wrapText="1"/>
    </xf>
    <xf numFmtId="4" fontId="0" fillId="0" borderId="8" xfId="0" quotePrefix="1" applyNumberFormat="1" applyFont="1" applyFill="1" applyBorder="1" applyAlignment="1">
      <alignment horizont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 fontId="0" fillId="0" borderId="7" xfId="0" applyNumberFormat="1"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0" fillId="0" borderId="7" xfId="0" applyFont="1" applyFill="1" applyBorder="1" applyAlignment="1">
      <alignment horizontal="center" vertical="center" wrapText="1"/>
    </xf>
    <xf numFmtId="0" fontId="0" fillId="0" borderId="7" xfId="0" applyBorder="1" applyAlignment="1">
      <alignment horizontal="left" vertical="top" wrapText="1"/>
    </xf>
    <xf numFmtId="0" fontId="0" fillId="2" borderId="8" xfId="0" applyFont="1" applyFill="1" applyBorder="1" applyAlignment="1">
      <alignment horizontal="center"/>
    </xf>
    <xf numFmtId="0" fontId="0" fillId="2" borderId="9" xfId="0" applyFont="1" applyFill="1" applyBorder="1" applyAlignment="1">
      <alignment horizontal="center"/>
    </xf>
    <xf numFmtId="0" fontId="9" fillId="2" borderId="10" xfId="0" applyFont="1" applyFill="1" applyBorder="1" applyAlignment="1">
      <alignment horizontal="justify"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3" fillId="4" borderId="11" xfId="0" applyFont="1" applyFill="1" applyBorder="1" applyAlignment="1">
      <alignment horizontal="left" vertical="center" wrapText="1"/>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0" fontId="0" fillId="0" borderId="8" xfId="0" applyFont="1" applyBorder="1" applyAlignment="1">
      <alignment horizontal="center"/>
    </xf>
    <xf numFmtId="0" fontId="0" fillId="0" borderId="9" xfId="0" applyFont="1" applyBorder="1" applyAlignment="1">
      <alignment horizontal="center"/>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0" fontId="3"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2" fontId="0" fillId="0" borderId="7" xfId="0" applyNumberFormat="1" applyFont="1" applyBorder="1" applyAlignment="1">
      <alignment horizontal="center" vertical="center"/>
    </xf>
    <xf numFmtId="0" fontId="4" fillId="0" borderId="0" xfId="0" applyFont="1" applyAlignment="1">
      <alignment horizontal="center" wrapText="1"/>
    </xf>
    <xf numFmtId="0" fontId="0" fillId="2" borderId="0" xfId="0" applyFont="1" applyFill="1" applyAlignment="1">
      <alignment horizont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6" fillId="2" borderId="0" xfId="0" applyFont="1" applyFill="1" applyBorder="1" applyAlignment="1">
      <alignment horizontal="justify" wrapText="1"/>
    </xf>
    <xf numFmtId="0" fontId="0" fillId="0" borderId="8" xfId="0" applyFill="1" applyBorder="1" applyAlignment="1">
      <alignment horizontal="left" vertical="top" wrapText="1"/>
    </xf>
    <xf numFmtId="0" fontId="0" fillId="0" borderId="10" xfId="0" applyBorder="1"/>
    <xf numFmtId="0" fontId="7" fillId="0" borderId="0" xfId="0" applyFont="1" applyFill="1" applyAlignment="1">
      <alignment horizontal="left" vertical="top" wrapText="1"/>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0" fontId="4" fillId="0" borderId="0" xfId="0" applyFont="1" applyFill="1" applyAlignment="1">
      <alignment horizont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cellXfs>
  <cellStyles count="60">
    <cellStyle name="S1" xfId="2"/>
    <cellStyle name="S2" xfId="3"/>
    <cellStyle name="S3" xfId="4"/>
    <cellStyle name="Обычный" xfId="0" builtinId="0"/>
    <cellStyle name="Обычный 10 10" xfId="5"/>
    <cellStyle name="Обычный 10 11" xfId="6"/>
    <cellStyle name="Обычный 10 2" xfId="7"/>
    <cellStyle name="Обычный 10 3" xfId="8"/>
    <cellStyle name="Обычный 10 4" xfId="9"/>
    <cellStyle name="Обычный 10 5" xfId="10"/>
    <cellStyle name="Обычный 10 6" xfId="11"/>
    <cellStyle name="Обычный 10 7" xfId="12"/>
    <cellStyle name="Обычный 10 8" xfId="13"/>
    <cellStyle name="Обычный 10 9" xfId="14"/>
    <cellStyle name="Обычный 2" xfId="15"/>
    <cellStyle name="Обычный 2 2" xfId="16"/>
    <cellStyle name="Обычный 2 3" xfId="17"/>
    <cellStyle name="Обычный 3" xfId="18"/>
    <cellStyle name="Обычный 6 10" xfId="19"/>
    <cellStyle name="Обычный 6 11" xfId="20"/>
    <cellStyle name="Обычный 6 2" xfId="21"/>
    <cellStyle name="Обычный 6 3" xfId="22"/>
    <cellStyle name="Обычный 6 4" xfId="23"/>
    <cellStyle name="Обычный 6 5" xfId="24"/>
    <cellStyle name="Обычный 6 6" xfId="25"/>
    <cellStyle name="Обычный 6 7" xfId="26"/>
    <cellStyle name="Обычный 6 8" xfId="27"/>
    <cellStyle name="Обычный 6 9" xfId="28"/>
    <cellStyle name="Обычный 8 10" xfId="29"/>
    <cellStyle name="Обычный 8 11" xfId="30"/>
    <cellStyle name="Обычный 8 2" xfId="31"/>
    <cellStyle name="Обычный 8 3" xfId="32"/>
    <cellStyle name="Обычный 8 4" xfId="33"/>
    <cellStyle name="Обычный 8 5" xfId="34"/>
    <cellStyle name="Обычный 8 6" xfId="35"/>
    <cellStyle name="Обычный 8 7" xfId="36"/>
    <cellStyle name="Обычный 8 8" xfId="37"/>
    <cellStyle name="Обычный 8 9" xfId="38"/>
    <cellStyle name="Обычный 9 10" xfId="39"/>
    <cellStyle name="Обычный 9 11" xfId="40"/>
    <cellStyle name="Обычный 9 2" xfId="41"/>
    <cellStyle name="Обычный 9 3" xfId="42"/>
    <cellStyle name="Обычный 9 4" xfId="43"/>
    <cellStyle name="Обычный 9 5" xfId="44"/>
    <cellStyle name="Обычный 9 6" xfId="45"/>
    <cellStyle name="Обычный 9 7" xfId="46"/>
    <cellStyle name="Обычный 9 8" xfId="47"/>
    <cellStyle name="Обычный 9 9" xfId="48"/>
    <cellStyle name="Финансовый 2" xfId="49"/>
    <cellStyle name="Финансовый 3" xfId="1"/>
    <cellStyle name="㼿" xfId="50"/>
    <cellStyle name="㼿?" xfId="51"/>
    <cellStyle name="㼿㼿" xfId="52"/>
    <cellStyle name="㼿㼿?" xfId="53"/>
    <cellStyle name="㼿㼿? 2" xfId="54"/>
    <cellStyle name="㼿㼿㼿" xfId="55"/>
    <cellStyle name="㼿㼿㼿?" xfId="56"/>
    <cellStyle name="㼿㼿㼿㼿" xfId="57"/>
    <cellStyle name="㼿㼿㼿㼿?" xfId="58"/>
    <cellStyle name="㼿㼿㼿㼿㼿"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1"/>
  <sheetViews>
    <sheetView tabSelected="1" zoomScale="60" zoomScaleNormal="60" workbookViewId="0">
      <selection activeCell="R7" sqref="R7"/>
    </sheetView>
  </sheetViews>
  <sheetFormatPr defaultColWidth="8.7109375" defaultRowHeight="15" x14ac:dyDescent="0.25"/>
  <cols>
    <col min="1" max="1" width="8.7109375" style="1"/>
    <col min="2" max="2" width="8.7109375" style="3"/>
    <col min="3" max="3" width="10.85546875" style="3" customWidth="1"/>
    <col min="4" max="13" width="8.7109375" style="3"/>
    <col min="14" max="14" width="16" style="3" customWidth="1"/>
    <col min="15" max="18" width="9.28515625" style="3" customWidth="1"/>
    <col min="19" max="19" width="8.7109375" style="3" customWidth="1"/>
    <col min="20" max="20" width="8.7109375" style="3"/>
    <col min="21" max="22" width="8.7109375" style="3" customWidth="1"/>
    <col min="23" max="23" width="8.7109375" style="3"/>
    <col min="24" max="25" width="8.7109375" style="3" customWidth="1"/>
    <col min="26" max="16384" width="8.7109375" style="3"/>
  </cols>
  <sheetData>
    <row r="1" spans="1:26" ht="35.25" customHeight="1" x14ac:dyDescent="0.3">
      <c r="B1" s="191" t="s">
        <v>0</v>
      </c>
      <c r="C1" s="191"/>
      <c r="D1" s="191"/>
      <c r="E1" s="191"/>
      <c r="F1" s="191"/>
      <c r="G1" s="191"/>
      <c r="H1" s="191"/>
      <c r="I1" s="191"/>
      <c r="J1" s="191"/>
      <c r="K1" s="191"/>
      <c r="L1" s="191"/>
      <c r="M1" s="191"/>
      <c r="N1" s="191"/>
      <c r="O1" s="2"/>
      <c r="P1" s="2"/>
      <c r="Q1" s="2"/>
      <c r="R1" s="2"/>
      <c r="S1" s="2"/>
      <c r="T1" s="2"/>
      <c r="U1" s="2"/>
      <c r="V1" s="2"/>
      <c r="W1" s="2"/>
      <c r="X1" s="2"/>
      <c r="Y1" s="2"/>
      <c r="Z1" s="2"/>
    </row>
    <row r="2" spans="1:26" s="4" customFormat="1" ht="18.75" customHeight="1" x14ac:dyDescent="0.25">
      <c r="B2" s="192"/>
      <c r="C2" s="192"/>
      <c r="D2" s="192"/>
      <c r="E2" s="192"/>
      <c r="F2" s="192"/>
      <c r="G2" s="192"/>
      <c r="H2" s="192"/>
      <c r="I2" s="192"/>
      <c r="J2" s="192"/>
      <c r="K2" s="192"/>
      <c r="L2" s="192"/>
      <c r="M2" s="192"/>
      <c r="N2" s="192"/>
      <c r="O2" s="192"/>
      <c r="P2" s="192"/>
      <c r="Q2" s="192"/>
      <c r="R2" s="192"/>
      <c r="S2" s="192"/>
      <c r="T2" s="192"/>
      <c r="U2" s="192"/>
      <c r="V2" s="192"/>
      <c r="W2" s="192"/>
      <c r="X2" s="192"/>
      <c r="Y2" s="192"/>
      <c r="Z2" s="192"/>
    </row>
    <row r="3" spans="1:26" ht="13.5" customHeight="1" x14ac:dyDescent="0.25">
      <c r="B3" s="193" t="s">
        <v>1</v>
      </c>
      <c r="C3" s="194"/>
      <c r="D3" s="194"/>
      <c r="E3" s="194"/>
      <c r="F3" s="194"/>
      <c r="G3" s="194"/>
      <c r="H3" s="194"/>
      <c r="I3" s="194"/>
      <c r="J3" s="194"/>
      <c r="K3" s="194"/>
      <c r="L3" s="194"/>
      <c r="M3" s="194"/>
      <c r="N3" s="195"/>
      <c r="O3" s="5"/>
      <c r="P3" s="5"/>
      <c r="Q3" s="5"/>
      <c r="R3" s="5"/>
      <c r="S3" s="5"/>
      <c r="T3" s="5"/>
      <c r="U3" s="5"/>
      <c r="V3" s="5"/>
      <c r="W3" s="5"/>
      <c r="X3" s="5"/>
      <c r="Y3" s="5"/>
      <c r="Z3" s="5"/>
    </row>
    <row r="4" spans="1:26" ht="20.25" customHeight="1" x14ac:dyDescent="0.25">
      <c r="B4" s="165" t="s">
        <v>2</v>
      </c>
      <c r="C4" s="166"/>
      <c r="D4" s="166"/>
      <c r="E4" s="166"/>
      <c r="F4" s="166"/>
      <c r="G4" s="166"/>
      <c r="H4" s="166"/>
      <c r="I4" s="166"/>
      <c r="J4" s="166"/>
      <c r="K4" s="166"/>
      <c r="L4" s="166"/>
      <c r="M4" s="166"/>
      <c r="N4" s="167"/>
      <c r="O4" s="6"/>
      <c r="P4" s="6"/>
      <c r="Q4" s="6"/>
      <c r="R4" s="6"/>
      <c r="S4" s="6"/>
      <c r="T4" s="6"/>
      <c r="U4" s="6"/>
      <c r="V4" s="6"/>
      <c r="W4" s="6"/>
      <c r="X4" s="6"/>
      <c r="Y4" s="6"/>
      <c r="Z4" s="6"/>
    </row>
    <row r="5" spans="1:26" ht="15" customHeight="1" x14ac:dyDescent="0.25">
      <c r="B5" s="75" t="s">
        <v>3</v>
      </c>
      <c r="C5" s="75"/>
      <c r="D5" s="75"/>
      <c r="E5" s="75"/>
      <c r="F5" s="75"/>
      <c r="G5" s="75"/>
      <c r="H5" s="75"/>
      <c r="I5" s="75"/>
      <c r="J5" s="75"/>
      <c r="K5" s="75"/>
      <c r="L5" s="75"/>
      <c r="M5" s="75"/>
      <c r="N5" s="75"/>
      <c r="O5" s="7"/>
      <c r="P5" s="7"/>
      <c r="Q5" s="7"/>
      <c r="R5" s="7"/>
      <c r="S5" s="7"/>
      <c r="T5" s="7"/>
      <c r="U5" s="7"/>
      <c r="V5" s="7"/>
      <c r="W5" s="7"/>
      <c r="X5" s="7"/>
      <c r="Y5" s="7"/>
      <c r="Z5" s="7"/>
    </row>
    <row r="6" spans="1:26" ht="15.75" customHeight="1" x14ac:dyDescent="0.25">
      <c r="B6" s="76"/>
      <c r="C6" s="76"/>
      <c r="D6" s="76"/>
      <c r="E6" s="76"/>
      <c r="F6" s="76"/>
      <c r="G6" s="157" t="s">
        <v>4</v>
      </c>
      <c r="H6" s="157"/>
      <c r="I6" s="157"/>
      <c r="J6" s="157"/>
      <c r="K6" s="157"/>
      <c r="L6" s="157"/>
      <c r="M6" s="157"/>
      <c r="N6" s="157"/>
      <c r="O6" s="8"/>
      <c r="P6" s="8"/>
      <c r="Q6" s="8"/>
      <c r="R6" s="8"/>
      <c r="S6" s="196"/>
      <c r="T6" s="196"/>
      <c r="U6" s="9"/>
      <c r="V6" s="9"/>
      <c r="W6" s="9"/>
      <c r="X6" s="9"/>
      <c r="Y6" s="9"/>
      <c r="Z6" s="9"/>
    </row>
    <row r="7" spans="1:26" ht="15" customHeight="1" x14ac:dyDescent="0.25">
      <c r="B7" s="76"/>
      <c r="C7" s="76"/>
      <c r="D7" s="76"/>
      <c r="E7" s="76"/>
      <c r="F7" s="76"/>
      <c r="G7" s="157" t="s">
        <v>5</v>
      </c>
      <c r="H7" s="157"/>
      <c r="I7" s="157" t="s">
        <v>6</v>
      </c>
      <c r="J7" s="157"/>
      <c r="K7" s="157" t="s">
        <v>7</v>
      </c>
      <c r="L7" s="157"/>
      <c r="M7" s="188" t="s">
        <v>8</v>
      </c>
      <c r="N7" s="189"/>
      <c r="O7" s="10"/>
      <c r="P7" s="11"/>
      <c r="Q7" s="11"/>
      <c r="R7" s="11"/>
      <c r="S7" s="11"/>
      <c r="T7" s="12"/>
      <c r="U7" s="13"/>
      <c r="V7" s="13"/>
      <c r="W7" s="13"/>
      <c r="X7" s="13"/>
      <c r="Y7" s="13"/>
      <c r="Z7" s="13"/>
    </row>
    <row r="8" spans="1:26" ht="34.5" customHeight="1" x14ac:dyDescent="0.25">
      <c r="B8" s="157" t="s">
        <v>9</v>
      </c>
      <c r="C8" s="157"/>
      <c r="D8" s="157"/>
      <c r="E8" s="157"/>
      <c r="F8" s="157"/>
      <c r="G8" s="190">
        <v>3484.67</v>
      </c>
      <c r="H8" s="190"/>
      <c r="I8" s="190">
        <v>3926.42</v>
      </c>
      <c r="J8" s="190"/>
      <c r="K8" s="190">
        <v>3985.7</v>
      </c>
      <c r="L8" s="190"/>
      <c r="M8" s="190">
        <v>4255.1499999999996</v>
      </c>
      <c r="N8" s="190"/>
      <c r="O8" s="9"/>
      <c r="P8" s="9"/>
      <c r="Q8" s="9"/>
      <c r="R8" s="9"/>
      <c r="S8" s="9"/>
      <c r="T8" s="9"/>
      <c r="U8" s="9"/>
      <c r="V8" s="9"/>
      <c r="W8" s="9"/>
      <c r="X8" s="9"/>
      <c r="Y8" s="9"/>
      <c r="Z8" s="9"/>
    </row>
    <row r="9" spans="1:26" ht="36.75" customHeight="1" x14ac:dyDescent="0.25">
      <c r="B9" s="184" t="s">
        <v>10</v>
      </c>
      <c r="C9" s="184"/>
      <c r="D9" s="184"/>
      <c r="E9" s="184"/>
      <c r="F9" s="184"/>
      <c r="G9" s="184"/>
      <c r="H9" s="184"/>
      <c r="I9" s="184"/>
      <c r="J9" s="184"/>
      <c r="K9" s="184"/>
      <c r="L9" s="184"/>
      <c r="M9" s="185">
        <v>1780.21</v>
      </c>
      <c r="N9" s="185"/>
      <c r="O9" s="1"/>
      <c r="P9" s="1"/>
      <c r="Q9" s="1"/>
      <c r="R9" s="1"/>
      <c r="S9" s="1"/>
      <c r="T9" s="1"/>
      <c r="U9" s="1"/>
      <c r="V9" s="1"/>
      <c r="W9" s="1"/>
      <c r="X9" s="1"/>
      <c r="Y9" s="1"/>
      <c r="Z9" s="1"/>
    </row>
    <row r="10" spans="1:26" ht="33.75" customHeight="1" x14ac:dyDescent="0.25">
      <c r="B10" s="75" t="s">
        <v>11</v>
      </c>
      <c r="C10" s="75"/>
      <c r="D10" s="75"/>
      <c r="E10" s="75"/>
      <c r="F10" s="75"/>
      <c r="G10" s="75"/>
      <c r="H10" s="75"/>
      <c r="I10" s="75"/>
      <c r="J10" s="75"/>
      <c r="K10" s="75"/>
      <c r="L10" s="75"/>
      <c r="M10" s="75"/>
      <c r="N10" s="75"/>
      <c r="O10" s="1"/>
      <c r="P10" s="1"/>
      <c r="Q10" s="1"/>
      <c r="R10" s="1"/>
      <c r="S10" s="1"/>
      <c r="T10" s="1"/>
      <c r="U10" s="1"/>
      <c r="V10" s="1"/>
      <c r="W10" s="1"/>
      <c r="X10" s="1"/>
      <c r="Y10" s="1"/>
      <c r="Z10" s="1"/>
    </row>
    <row r="11" spans="1:26" ht="15.75" customHeight="1" x14ac:dyDescent="0.25">
      <c r="B11" s="158" t="s">
        <v>12</v>
      </c>
      <c r="C11" s="113"/>
      <c r="D11" s="113"/>
      <c r="E11" s="113"/>
      <c r="F11" s="113"/>
      <c r="G11" s="113"/>
      <c r="H11" s="113"/>
      <c r="I11" s="113"/>
      <c r="J11" s="113"/>
      <c r="K11" s="113"/>
      <c r="L11" s="113"/>
      <c r="M11" s="186">
        <v>994.65</v>
      </c>
      <c r="N11" s="187"/>
      <c r="O11" s="1"/>
      <c r="P11" s="1"/>
      <c r="Q11" s="1"/>
      <c r="R11" s="1"/>
      <c r="S11" s="1"/>
      <c r="T11" s="1"/>
      <c r="U11" s="1"/>
      <c r="V11" s="1"/>
      <c r="W11" s="1"/>
      <c r="X11" s="1"/>
      <c r="Y11" s="1"/>
      <c r="Z11" s="1"/>
    </row>
    <row r="12" spans="1:26" ht="15" customHeight="1" x14ac:dyDescent="0.25">
      <c r="B12" s="158" t="s">
        <v>13</v>
      </c>
      <c r="C12" s="113"/>
      <c r="D12" s="113"/>
      <c r="E12" s="113"/>
      <c r="F12" s="113"/>
      <c r="G12" s="113"/>
      <c r="H12" s="113"/>
      <c r="I12" s="113"/>
      <c r="J12" s="113"/>
      <c r="K12" s="113"/>
      <c r="L12" s="113"/>
      <c r="M12" s="186">
        <v>601708.09</v>
      </c>
      <c r="N12" s="187"/>
      <c r="O12" s="1"/>
      <c r="P12" s="1"/>
      <c r="Q12" s="1"/>
      <c r="R12" s="1"/>
      <c r="S12" s="1"/>
      <c r="T12" s="1"/>
      <c r="U12" s="1"/>
      <c r="V12" s="1"/>
      <c r="W12" s="1"/>
      <c r="X12" s="1"/>
      <c r="Y12" s="1"/>
      <c r="Z12" s="1"/>
    </row>
    <row r="13" spans="1:26" ht="30.75" customHeight="1" x14ac:dyDescent="0.25">
      <c r="B13" s="113" t="s">
        <v>14</v>
      </c>
      <c r="C13" s="113"/>
      <c r="D13" s="113"/>
      <c r="E13" s="113"/>
      <c r="F13" s="113"/>
      <c r="G13" s="113"/>
      <c r="H13" s="113"/>
      <c r="I13" s="113"/>
      <c r="J13" s="113"/>
      <c r="K13" s="113"/>
      <c r="L13" s="113"/>
      <c r="M13" s="182">
        <v>1.3055604299999999E-3</v>
      </c>
      <c r="N13" s="183"/>
      <c r="O13" s="1"/>
      <c r="P13" s="1"/>
      <c r="Q13" s="1"/>
      <c r="R13" s="1"/>
      <c r="S13" s="1"/>
      <c r="T13" s="1"/>
      <c r="U13" s="1"/>
      <c r="V13" s="1"/>
      <c r="W13" s="1"/>
      <c r="X13" s="1"/>
      <c r="Y13" s="1"/>
      <c r="Z13" s="1"/>
    </row>
    <row r="14" spans="1:26" ht="15" customHeight="1" x14ac:dyDescent="0.25">
      <c r="A14" s="10"/>
      <c r="B14" s="158" t="s">
        <v>15</v>
      </c>
      <c r="C14" s="113"/>
      <c r="D14" s="113"/>
      <c r="E14" s="113"/>
      <c r="F14" s="113"/>
      <c r="G14" s="113"/>
      <c r="H14" s="113"/>
      <c r="I14" s="113"/>
      <c r="J14" s="113"/>
      <c r="K14" s="113"/>
      <c r="L14" s="113"/>
      <c r="M14" s="169">
        <v>2271.5070000000001</v>
      </c>
      <c r="N14" s="170"/>
      <c r="O14" s="1"/>
      <c r="P14" s="1"/>
      <c r="Q14" s="1"/>
      <c r="R14" s="1"/>
      <c r="S14" s="1"/>
      <c r="T14" s="1"/>
      <c r="U14" s="1"/>
      <c r="V14" s="1"/>
      <c r="W14" s="1"/>
      <c r="X14" s="1"/>
      <c r="Y14" s="1"/>
      <c r="Z14" s="1"/>
    </row>
    <row r="15" spans="1:26" ht="29.25" customHeight="1" x14ac:dyDescent="0.25">
      <c r="A15" s="10"/>
      <c r="B15" s="113" t="s">
        <v>16</v>
      </c>
      <c r="C15" s="113"/>
      <c r="D15" s="113"/>
      <c r="E15" s="113"/>
      <c r="F15" s="113"/>
      <c r="G15" s="113"/>
      <c r="H15" s="113"/>
      <c r="I15" s="113"/>
      <c r="J15" s="113"/>
      <c r="K15" s="113"/>
      <c r="L15" s="113"/>
      <c r="M15" s="180">
        <v>0</v>
      </c>
      <c r="N15" s="181"/>
      <c r="O15" s="1"/>
      <c r="P15" s="1"/>
      <c r="Q15" s="1"/>
      <c r="R15" s="1"/>
      <c r="S15" s="1"/>
      <c r="T15" s="1"/>
      <c r="U15" s="1"/>
      <c r="V15" s="1"/>
      <c r="W15" s="1"/>
      <c r="X15" s="1"/>
      <c r="Y15" s="1"/>
      <c r="Z15" s="1"/>
    </row>
    <row r="16" spans="1:26" ht="30" customHeight="1" x14ac:dyDescent="0.25">
      <c r="A16" s="10"/>
      <c r="B16" s="113" t="s">
        <v>17</v>
      </c>
      <c r="C16" s="113"/>
      <c r="D16" s="113"/>
      <c r="E16" s="113"/>
      <c r="F16" s="113"/>
      <c r="G16" s="113"/>
      <c r="H16" s="113"/>
      <c r="I16" s="113"/>
      <c r="J16" s="113"/>
      <c r="K16" s="113"/>
      <c r="L16" s="113"/>
      <c r="M16" s="180">
        <v>736.09199999999998</v>
      </c>
      <c r="N16" s="181"/>
      <c r="O16" s="1"/>
      <c r="P16" s="1"/>
      <c r="Q16" s="1"/>
      <c r="R16" s="1"/>
      <c r="S16" s="1"/>
      <c r="T16" s="1"/>
      <c r="U16" s="1"/>
      <c r="V16" s="1"/>
      <c r="W16" s="1"/>
      <c r="X16" s="1"/>
      <c r="Y16" s="1"/>
      <c r="Z16" s="1"/>
    </row>
    <row r="17" spans="1:26" ht="13.5" customHeight="1" x14ac:dyDescent="0.25">
      <c r="A17" s="10"/>
      <c r="B17" s="133" t="s">
        <v>18</v>
      </c>
      <c r="C17" s="134"/>
      <c r="D17" s="134"/>
      <c r="E17" s="134"/>
      <c r="F17" s="134"/>
      <c r="G17" s="134"/>
      <c r="H17" s="134"/>
      <c r="I17" s="134"/>
      <c r="J17" s="134"/>
      <c r="K17" s="134"/>
      <c r="L17" s="134"/>
      <c r="M17" s="134"/>
      <c r="N17" s="135"/>
      <c r="O17" s="1"/>
      <c r="P17" s="1"/>
      <c r="Q17" s="1"/>
      <c r="R17" s="1"/>
      <c r="S17" s="1"/>
      <c r="T17" s="1"/>
      <c r="U17" s="1"/>
      <c r="V17" s="1"/>
      <c r="W17" s="1"/>
      <c r="X17" s="1"/>
      <c r="Y17" s="1"/>
      <c r="Z17" s="1"/>
    </row>
    <row r="18" spans="1:26" x14ac:dyDescent="0.25">
      <c r="A18" s="10"/>
      <c r="B18" s="132" t="s">
        <v>19</v>
      </c>
      <c r="C18" s="132"/>
      <c r="D18" s="132"/>
      <c r="E18" s="132"/>
      <c r="F18" s="132"/>
      <c r="G18" s="132"/>
      <c r="H18" s="132"/>
      <c r="I18" s="132"/>
      <c r="J18" s="132"/>
      <c r="K18" s="132"/>
      <c r="L18" s="132"/>
      <c r="M18" s="178">
        <v>1.4999999999999999E-2</v>
      </c>
      <c r="N18" s="179"/>
      <c r="O18" s="1"/>
      <c r="P18" s="1"/>
      <c r="Q18" s="1"/>
      <c r="R18" s="1"/>
      <c r="S18" s="1"/>
      <c r="T18" s="1"/>
      <c r="U18" s="1"/>
      <c r="V18" s="1"/>
      <c r="W18" s="1"/>
      <c r="X18" s="1"/>
      <c r="Y18" s="1"/>
      <c r="Z18" s="1"/>
    </row>
    <row r="19" spans="1:26" x14ac:dyDescent="0.25">
      <c r="A19" s="10"/>
      <c r="B19" s="132" t="s">
        <v>20</v>
      </c>
      <c r="C19" s="132"/>
      <c r="D19" s="132"/>
      <c r="E19" s="132"/>
      <c r="F19" s="132"/>
      <c r="G19" s="132"/>
      <c r="H19" s="132"/>
      <c r="I19" s="132"/>
      <c r="J19" s="132"/>
      <c r="K19" s="132"/>
      <c r="L19" s="132"/>
      <c r="M19" s="178">
        <v>567.42200000000003</v>
      </c>
      <c r="N19" s="179"/>
      <c r="O19" s="1"/>
      <c r="P19" s="1"/>
      <c r="Q19" s="1"/>
      <c r="R19" s="1"/>
      <c r="S19" s="1"/>
      <c r="T19" s="1"/>
      <c r="U19" s="1"/>
      <c r="V19" s="1"/>
      <c r="W19" s="1"/>
      <c r="X19" s="1"/>
      <c r="Y19" s="1"/>
      <c r="Z19" s="1"/>
    </row>
    <row r="20" spans="1:26" x14ac:dyDescent="0.25">
      <c r="A20" s="10"/>
      <c r="B20" s="132" t="s">
        <v>21</v>
      </c>
      <c r="C20" s="132"/>
      <c r="D20" s="132"/>
      <c r="E20" s="132"/>
      <c r="F20" s="132"/>
      <c r="G20" s="132"/>
      <c r="H20" s="132"/>
      <c r="I20" s="132"/>
      <c r="J20" s="132"/>
      <c r="K20" s="132"/>
      <c r="L20" s="132"/>
      <c r="M20" s="178">
        <v>161.03299999999999</v>
      </c>
      <c r="N20" s="179"/>
      <c r="O20" s="1"/>
      <c r="P20" s="1"/>
      <c r="Q20" s="1"/>
      <c r="R20" s="1"/>
      <c r="S20" s="1"/>
      <c r="T20" s="1"/>
      <c r="U20" s="1"/>
      <c r="V20" s="1"/>
      <c r="W20" s="1"/>
      <c r="X20" s="1"/>
      <c r="Y20" s="1"/>
      <c r="Z20" s="1"/>
    </row>
    <row r="21" spans="1:26" x14ac:dyDescent="0.25">
      <c r="A21" s="10"/>
      <c r="B21" s="132" t="s">
        <v>22</v>
      </c>
      <c r="C21" s="132"/>
      <c r="D21" s="132"/>
      <c r="E21" s="132"/>
      <c r="F21" s="132"/>
      <c r="G21" s="132"/>
      <c r="H21" s="132"/>
      <c r="I21" s="132"/>
      <c r="J21" s="132"/>
      <c r="K21" s="132"/>
      <c r="L21" s="132"/>
      <c r="M21" s="178">
        <v>7.4039999999999999</v>
      </c>
      <c r="N21" s="179"/>
      <c r="O21" s="1"/>
      <c r="P21" s="1"/>
      <c r="Q21" s="1"/>
      <c r="R21" s="1"/>
      <c r="S21" s="1"/>
      <c r="T21" s="1"/>
      <c r="U21" s="1"/>
      <c r="V21" s="1"/>
      <c r="W21" s="1"/>
      <c r="X21" s="1"/>
      <c r="Y21" s="1"/>
      <c r="Z21" s="1"/>
    </row>
    <row r="22" spans="1:26" x14ac:dyDescent="0.25">
      <c r="A22" s="10"/>
      <c r="B22" s="132" t="s">
        <v>23</v>
      </c>
      <c r="C22" s="132"/>
      <c r="D22" s="132"/>
      <c r="E22" s="132"/>
      <c r="F22" s="132"/>
      <c r="G22" s="132"/>
      <c r="H22" s="132"/>
      <c r="I22" s="132"/>
      <c r="J22" s="132"/>
      <c r="K22" s="132"/>
      <c r="L22" s="132"/>
      <c r="M22" s="178">
        <v>0.218</v>
      </c>
      <c r="N22" s="179"/>
      <c r="O22" s="1"/>
      <c r="P22" s="1"/>
      <c r="Q22" s="1"/>
      <c r="R22" s="1"/>
      <c r="S22" s="1"/>
      <c r="T22" s="1"/>
      <c r="U22" s="1"/>
      <c r="V22" s="1"/>
      <c r="W22" s="1"/>
      <c r="X22" s="1"/>
      <c r="Y22" s="1"/>
      <c r="Z22" s="1"/>
    </row>
    <row r="23" spans="1:26" x14ac:dyDescent="0.25">
      <c r="A23" s="10"/>
      <c r="B23" s="158" t="s">
        <v>24</v>
      </c>
      <c r="C23" s="113"/>
      <c r="D23" s="113"/>
      <c r="E23" s="113"/>
      <c r="F23" s="113"/>
      <c r="G23" s="113"/>
      <c r="H23" s="113"/>
      <c r="I23" s="113"/>
      <c r="J23" s="113"/>
      <c r="K23" s="113"/>
      <c r="L23" s="113"/>
      <c r="M23" s="178">
        <v>693.97940000000006</v>
      </c>
      <c r="N23" s="179"/>
      <c r="O23" s="1"/>
      <c r="P23" s="1"/>
      <c r="Q23" s="1"/>
      <c r="R23" s="1"/>
      <c r="S23" s="1"/>
      <c r="T23" s="1"/>
      <c r="U23" s="1"/>
      <c r="V23" s="1"/>
      <c r="W23" s="1"/>
      <c r="X23" s="1"/>
      <c r="Y23" s="1"/>
      <c r="Z23" s="1"/>
    </row>
    <row r="24" spans="1:26" ht="30" customHeight="1" x14ac:dyDescent="0.25">
      <c r="A24" s="10"/>
      <c r="B24" s="113" t="s">
        <v>25</v>
      </c>
      <c r="C24" s="113"/>
      <c r="D24" s="113"/>
      <c r="E24" s="113"/>
      <c r="F24" s="113"/>
      <c r="G24" s="113"/>
      <c r="H24" s="113"/>
      <c r="I24" s="113"/>
      <c r="J24" s="113"/>
      <c r="K24" s="113"/>
      <c r="L24" s="113"/>
      <c r="M24" s="169">
        <v>7.2649999999999997</v>
      </c>
      <c r="N24" s="170"/>
      <c r="O24" s="1"/>
      <c r="P24" s="1"/>
      <c r="Q24" s="1"/>
      <c r="R24" s="1"/>
      <c r="S24" s="1"/>
      <c r="T24" s="1"/>
      <c r="U24" s="1"/>
      <c r="V24" s="1"/>
      <c r="W24" s="1"/>
      <c r="X24" s="1"/>
      <c r="Y24" s="1"/>
      <c r="Z24" s="1"/>
    </row>
    <row r="25" spans="1:26" ht="13.5" customHeight="1" x14ac:dyDescent="0.25">
      <c r="A25" s="10"/>
      <c r="B25" s="133" t="s">
        <v>18</v>
      </c>
      <c r="C25" s="134"/>
      <c r="D25" s="134"/>
      <c r="E25" s="134"/>
      <c r="F25" s="134"/>
      <c r="G25" s="134"/>
      <c r="H25" s="134"/>
      <c r="I25" s="134"/>
      <c r="J25" s="134"/>
      <c r="K25" s="134"/>
      <c r="L25" s="134"/>
      <c r="M25" s="134"/>
      <c r="N25" s="135"/>
      <c r="O25" s="1"/>
      <c r="P25" s="1"/>
      <c r="Q25" s="1"/>
      <c r="R25" s="1"/>
      <c r="S25" s="1"/>
      <c r="T25" s="1"/>
      <c r="U25" s="1"/>
      <c r="V25" s="1"/>
      <c r="W25" s="1"/>
      <c r="X25" s="1"/>
      <c r="Y25" s="1"/>
      <c r="Z25" s="1"/>
    </row>
    <row r="26" spans="1:26" x14ac:dyDescent="0.25">
      <c r="A26" s="10"/>
      <c r="B26" s="132" t="s">
        <v>26</v>
      </c>
      <c r="C26" s="132"/>
      <c r="D26" s="132"/>
      <c r="E26" s="132"/>
      <c r="F26" s="132"/>
      <c r="G26" s="132"/>
      <c r="H26" s="132"/>
      <c r="I26" s="132"/>
      <c r="J26" s="132"/>
      <c r="K26" s="132"/>
      <c r="L26" s="132"/>
      <c r="M26" s="169">
        <v>7.2649999999999997</v>
      </c>
      <c r="N26" s="170"/>
      <c r="O26" s="1"/>
      <c r="P26" s="1"/>
      <c r="Q26" s="1"/>
      <c r="R26" s="1"/>
      <c r="S26" s="1"/>
      <c r="T26" s="1"/>
      <c r="U26" s="1"/>
      <c r="V26" s="1"/>
      <c r="W26" s="1"/>
      <c r="X26" s="1"/>
      <c r="Y26" s="1"/>
      <c r="Z26" s="1"/>
    </row>
    <row r="27" spans="1:26" x14ac:dyDescent="0.25">
      <c r="A27" s="10"/>
      <c r="B27" s="132" t="s">
        <v>27</v>
      </c>
      <c r="C27" s="132"/>
      <c r="D27" s="132"/>
      <c r="E27" s="132"/>
      <c r="F27" s="132"/>
      <c r="G27" s="132"/>
      <c r="H27" s="132"/>
      <c r="I27" s="132"/>
      <c r="J27" s="132"/>
      <c r="K27" s="132"/>
      <c r="L27" s="132"/>
      <c r="M27" s="169">
        <v>3.5019999999999998</v>
      </c>
      <c r="N27" s="170"/>
      <c r="O27" s="1"/>
      <c r="P27" s="1"/>
      <c r="Q27" s="1"/>
      <c r="R27" s="1"/>
      <c r="S27" s="1"/>
      <c r="T27" s="1"/>
      <c r="U27" s="1"/>
      <c r="V27" s="1"/>
      <c r="W27" s="1"/>
      <c r="X27" s="1"/>
      <c r="Y27" s="1"/>
      <c r="Z27" s="1"/>
    </row>
    <row r="28" spans="1:26" x14ac:dyDescent="0.25">
      <c r="A28" s="10"/>
      <c r="B28" s="132" t="s">
        <v>28</v>
      </c>
      <c r="C28" s="132"/>
      <c r="D28" s="132"/>
      <c r="E28" s="132"/>
      <c r="F28" s="132"/>
      <c r="G28" s="132"/>
      <c r="H28" s="132"/>
      <c r="I28" s="132"/>
      <c r="J28" s="132"/>
      <c r="K28" s="132"/>
      <c r="L28" s="132"/>
      <c r="M28" s="169">
        <v>2.044</v>
      </c>
      <c r="N28" s="170"/>
      <c r="O28" s="1"/>
      <c r="P28" s="1"/>
      <c r="Q28" s="1"/>
      <c r="R28" s="1"/>
      <c r="S28" s="1"/>
      <c r="T28" s="1"/>
      <c r="U28" s="1"/>
      <c r="V28" s="1"/>
      <c r="W28" s="1"/>
      <c r="X28" s="1"/>
      <c r="Y28" s="1"/>
      <c r="Z28" s="1"/>
    </row>
    <row r="29" spans="1:26" x14ac:dyDescent="0.25">
      <c r="A29" s="10"/>
      <c r="B29" s="132" t="s">
        <v>29</v>
      </c>
      <c r="C29" s="132"/>
      <c r="D29" s="132"/>
      <c r="E29" s="132"/>
      <c r="F29" s="132"/>
      <c r="G29" s="132"/>
      <c r="H29" s="132"/>
      <c r="I29" s="132"/>
      <c r="J29" s="132"/>
      <c r="K29" s="132"/>
      <c r="L29" s="132"/>
      <c r="M29" s="169">
        <v>1.7190000000000001</v>
      </c>
      <c r="N29" s="170"/>
      <c r="O29" s="1"/>
      <c r="P29" s="1"/>
      <c r="Q29" s="1"/>
      <c r="R29" s="1"/>
      <c r="S29" s="1"/>
      <c r="T29" s="1"/>
      <c r="U29" s="1"/>
      <c r="V29" s="1"/>
      <c r="W29" s="1"/>
      <c r="X29" s="1"/>
      <c r="Y29" s="1"/>
      <c r="Z29" s="1"/>
    </row>
    <row r="30" spans="1:26" ht="15" customHeight="1" x14ac:dyDescent="0.25">
      <c r="A30" s="10"/>
      <c r="B30" s="132" t="s">
        <v>30</v>
      </c>
      <c r="C30" s="132"/>
      <c r="D30" s="132"/>
      <c r="E30" s="132"/>
      <c r="F30" s="132"/>
      <c r="G30" s="132"/>
      <c r="H30" s="132"/>
      <c r="I30" s="132"/>
      <c r="J30" s="132"/>
      <c r="K30" s="132"/>
      <c r="L30" s="132"/>
      <c r="M30" s="176">
        <v>0</v>
      </c>
      <c r="N30" s="177"/>
      <c r="O30" s="1"/>
      <c r="P30" s="1"/>
      <c r="Q30" s="1"/>
      <c r="R30" s="1"/>
      <c r="S30" s="1"/>
      <c r="T30" s="1"/>
      <c r="U30" s="1"/>
      <c r="V30" s="1"/>
      <c r="W30" s="1"/>
      <c r="X30" s="1"/>
      <c r="Y30" s="1"/>
      <c r="Z30" s="1"/>
    </row>
    <row r="31" spans="1:26" x14ac:dyDescent="0.25">
      <c r="A31" s="10"/>
      <c r="B31" s="132" t="s">
        <v>31</v>
      </c>
      <c r="C31" s="132"/>
      <c r="D31" s="132"/>
      <c r="E31" s="132"/>
      <c r="F31" s="132"/>
      <c r="G31" s="132"/>
      <c r="H31" s="132"/>
      <c r="I31" s="132"/>
      <c r="J31" s="132"/>
      <c r="K31" s="132"/>
      <c r="L31" s="132"/>
      <c r="M31" s="176">
        <v>0</v>
      </c>
      <c r="N31" s="177"/>
      <c r="O31" s="1"/>
      <c r="P31" s="1"/>
      <c r="Q31" s="1"/>
      <c r="R31" s="1"/>
      <c r="S31" s="1"/>
      <c r="T31" s="1"/>
      <c r="U31" s="1"/>
      <c r="V31" s="1"/>
      <c r="W31" s="1"/>
      <c r="X31" s="1"/>
      <c r="Y31" s="1"/>
      <c r="Z31" s="1"/>
    </row>
    <row r="32" spans="1:26" x14ac:dyDescent="0.25">
      <c r="A32" s="10"/>
      <c r="B32" s="132" t="s">
        <v>32</v>
      </c>
      <c r="C32" s="132"/>
      <c r="D32" s="132"/>
      <c r="E32" s="132"/>
      <c r="F32" s="132"/>
      <c r="G32" s="132"/>
      <c r="H32" s="132"/>
      <c r="I32" s="132"/>
      <c r="J32" s="132"/>
      <c r="K32" s="132"/>
      <c r="L32" s="132"/>
      <c r="M32" s="176">
        <v>0</v>
      </c>
      <c r="N32" s="177"/>
      <c r="O32" s="1"/>
      <c r="P32" s="1"/>
      <c r="Q32" s="1"/>
      <c r="R32" s="1"/>
      <c r="S32" s="1"/>
      <c r="T32" s="1"/>
      <c r="U32" s="1"/>
      <c r="V32" s="1"/>
      <c r="W32" s="1"/>
      <c r="X32" s="1"/>
      <c r="Y32" s="1"/>
      <c r="Z32" s="1"/>
    </row>
    <row r="33" spans="1:26" ht="30.75" customHeight="1" x14ac:dyDescent="0.25">
      <c r="A33" s="10"/>
      <c r="B33" s="158" t="s">
        <v>33</v>
      </c>
      <c r="C33" s="113"/>
      <c r="D33" s="113"/>
      <c r="E33" s="113"/>
      <c r="F33" s="113"/>
      <c r="G33" s="113"/>
      <c r="H33" s="113"/>
      <c r="I33" s="113"/>
      <c r="J33" s="113"/>
      <c r="K33" s="113"/>
      <c r="L33" s="113"/>
      <c r="M33" s="169">
        <v>1473331.9029999999</v>
      </c>
      <c r="N33" s="170"/>
      <c r="O33" s="1"/>
      <c r="P33" s="1"/>
      <c r="Q33" s="1"/>
      <c r="R33" s="1"/>
      <c r="S33" s="1"/>
      <c r="T33" s="1"/>
      <c r="U33" s="1"/>
      <c r="V33" s="1"/>
      <c r="W33" s="1"/>
      <c r="X33" s="1"/>
      <c r="Y33" s="1"/>
      <c r="Z33" s="1"/>
    </row>
    <row r="34" spans="1:26" ht="29.25" customHeight="1" x14ac:dyDescent="0.25">
      <c r="A34" s="10"/>
      <c r="B34" s="113" t="s">
        <v>34</v>
      </c>
      <c r="C34" s="113"/>
      <c r="D34" s="113"/>
      <c r="E34" s="113"/>
      <c r="F34" s="113"/>
      <c r="G34" s="113"/>
      <c r="H34" s="113"/>
      <c r="I34" s="113"/>
      <c r="J34" s="113"/>
      <c r="K34" s="113"/>
      <c r="L34" s="113"/>
      <c r="M34" s="176">
        <v>0</v>
      </c>
      <c r="N34" s="177"/>
      <c r="O34" s="1"/>
      <c r="P34" s="1"/>
      <c r="Q34" s="1"/>
      <c r="R34" s="1"/>
      <c r="S34" s="1"/>
      <c r="T34" s="1"/>
      <c r="U34" s="1"/>
      <c r="V34" s="1"/>
      <c r="W34" s="1"/>
      <c r="X34" s="1"/>
      <c r="Y34" s="1"/>
      <c r="Z34" s="1"/>
    </row>
    <row r="35" spans="1:26" ht="30.75" customHeight="1" x14ac:dyDescent="0.25">
      <c r="A35" s="10"/>
      <c r="B35" s="133" t="s">
        <v>35</v>
      </c>
      <c r="C35" s="134"/>
      <c r="D35" s="134"/>
      <c r="E35" s="134"/>
      <c r="F35" s="134"/>
      <c r="G35" s="134"/>
      <c r="H35" s="134"/>
      <c r="I35" s="134"/>
      <c r="J35" s="134"/>
      <c r="K35" s="134"/>
      <c r="L35" s="135"/>
      <c r="M35" s="169">
        <v>481840.74599999998</v>
      </c>
      <c r="N35" s="170"/>
      <c r="O35" s="1"/>
      <c r="P35" s="1"/>
      <c r="Q35" s="1"/>
      <c r="R35" s="1"/>
      <c r="S35" s="1"/>
      <c r="T35" s="1"/>
      <c r="U35" s="1"/>
      <c r="V35" s="1"/>
      <c r="W35" s="1"/>
      <c r="X35" s="1"/>
      <c r="Y35" s="1"/>
      <c r="Z35" s="1"/>
    </row>
    <row r="36" spans="1:26" ht="13.5" customHeight="1" x14ac:dyDescent="0.25">
      <c r="A36" s="10"/>
      <c r="B36" s="133" t="s">
        <v>18</v>
      </c>
      <c r="C36" s="134"/>
      <c r="D36" s="134"/>
      <c r="E36" s="134"/>
      <c r="F36" s="134"/>
      <c r="G36" s="134"/>
      <c r="H36" s="134"/>
      <c r="I36" s="134"/>
      <c r="J36" s="134"/>
      <c r="K36" s="134"/>
      <c r="L36" s="134"/>
      <c r="M36" s="134"/>
      <c r="N36" s="135"/>
      <c r="O36" s="1"/>
      <c r="P36" s="1"/>
      <c r="Q36" s="1"/>
      <c r="R36" s="1"/>
      <c r="S36" s="1"/>
      <c r="T36" s="1"/>
      <c r="U36" s="1"/>
      <c r="V36" s="1"/>
      <c r="W36" s="1"/>
      <c r="X36" s="1"/>
      <c r="Y36" s="1"/>
      <c r="Z36" s="1"/>
    </row>
    <row r="37" spans="1:26" ht="15" customHeight="1" x14ac:dyDescent="0.25">
      <c r="A37" s="10"/>
      <c r="B37" s="173" t="s">
        <v>36</v>
      </c>
      <c r="C37" s="174"/>
      <c r="D37" s="174"/>
      <c r="E37" s="174"/>
      <c r="F37" s="174"/>
      <c r="G37" s="174"/>
      <c r="H37" s="174"/>
      <c r="I37" s="174"/>
      <c r="J37" s="174"/>
      <c r="K37" s="174"/>
      <c r="L37" s="175"/>
      <c r="M37" s="169">
        <v>7.2649999999999997</v>
      </c>
      <c r="N37" s="170"/>
      <c r="O37" s="1"/>
      <c r="P37" s="1"/>
      <c r="Q37" s="1"/>
      <c r="R37" s="1"/>
      <c r="S37" s="1"/>
      <c r="T37" s="1"/>
      <c r="U37" s="1"/>
      <c r="V37" s="1"/>
      <c r="W37" s="1"/>
      <c r="X37" s="1"/>
      <c r="Y37" s="1"/>
      <c r="Z37" s="1"/>
    </row>
    <row r="38" spans="1:26" x14ac:dyDescent="0.25">
      <c r="A38" s="10"/>
      <c r="B38" s="132" t="s">
        <v>37</v>
      </c>
      <c r="C38" s="132"/>
      <c r="D38" s="132"/>
      <c r="E38" s="132"/>
      <c r="F38" s="132"/>
      <c r="G38" s="132"/>
      <c r="H38" s="132"/>
      <c r="I38" s="132"/>
      <c r="J38" s="132"/>
      <c r="K38" s="132"/>
      <c r="L38" s="132"/>
      <c r="M38" s="169">
        <v>365432.31900000002</v>
      </c>
      <c r="N38" s="170"/>
      <c r="O38" s="1"/>
      <c r="P38" s="1"/>
      <c r="Q38" s="1"/>
      <c r="R38" s="1"/>
      <c r="S38" s="1"/>
      <c r="T38" s="1"/>
      <c r="U38" s="1"/>
      <c r="V38" s="1"/>
      <c r="W38" s="1"/>
      <c r="X38" s="1"/>
      <c r="Y38" s="1"/>
      <c r="Z38" s="1"/>
    </row>
    <row r="39" spans="1:26" x14ac:dyDescent="0.25">
      <c r="A39" s="10"/>
      <c r="B39" s="132" t="s">
        <v>38</v>
      </c>
      <c r="C39" s="132"/>
      <c r="D39" s="132"/>
      <c r="E39" s="132"/>
      <c r="F39" s="132"/>
      <c r="G39" s="132"/>
      <c r="H39" s="132"/>
      <c r="I39" s="132"/>
      <c r="J39" s="132"/>
      <c r="K39" s="132"/>
      <c r="L39" s="132"/>
      <c r="M39" s="169">
        <v>111632.90399999999</v>
      </c>
      <c r="N39" s="170"/>
      <c r="O39" s="1"/>
      <c r="P39" s="1"/>
      <c r="Q39" s="1"/>
      <c r="R39" s="1"/>
      <c r="S39" s="1"/>
      <c r="T39" s="1"/>
      <c r="U39" s="1"/>
      <c r="V39" s="1"/>
      <c r="W39" s="1"/>
      <c r="X39" s="1"/>
      <c r="Y39" s="1"/>
      <c r="Z39" s="1"/>
    </row>
    <row r="40" spans="1:26" x14ac:dyDescent="0.25">
      <c r="A40" s="10"/>
      <c r="B40" s="132" t="s">
        <v>39</v>
      </c>
      <c r="C40" s="132"/>
      <c r="D40" s="132"/>
      <c r="E40" s="132"/>
      <c r="F40" s="132"/>
      <c r="G40" s="132"/>
      <c r="H40" s="132"/>
      <c r="I40" s="132"/>
      <c r="J40" s="132"/>
      <c r="K40" s="132"/>
      <c r="L40" s="132"/>
      <c r="M40" s="169">
        <v>4601.9970000000003</v>
      </c>
      <c r="N40" s="170"/>
      <c r="O40" s="1"/>
      <c r="P40" s="1"/>
      <c r="Q40" s="1"/>
      <c r="R40" s="1"/>
      <c r="S40" s="1"/>
      <c r="T40" s="1"/>
      <c r="U40" s="1"/>
      <c r="V40" s="1"/>
      <c r="W40" s="1"/>
      <c r="X40" s="1"/>
      <c r="Y40" s="1"/>
      <c r="Z40" s="1"/>
    </row>
    <row r="41" spans="1:26" x14ac:dyDescent="0.25">
      <c r="A41" s="10"/>
      <c r="B41" s="132" t="s">
        <v>40</v>
      </c>
      <c r="C41" s="132"/>
      <c r="D41" s="132"/>
      <c r="E41" s="132"/>
      <c r="F41" s="132"/>
      <c r="G41" s="132"/>
      <c r="H41" s="132"/>
      <c r="I41" s="132"/>
      <c r="J41" s="132"/>
      <c r="K41" s="132"/>
      <c r="L41" s="132"/>
      <c r="M41" s="169">
        <v>166.261</v>
      </c>
      <c r="N41" s="170"/>
      <c r="O41" s="1"/>
      <c r="P41" s="1"/>
      <c r="Q41" s="1"/>
      <c r="R41" s="1"/>
      <c r="S41" s="1"/>
      <c r="T41" s="1"/>
      <c r="U41" s="1"/>
      <c r="V41" s="1"/>
      <c r="W41" s="1"/>
      <c r="X41" s="1"/>
      <c r="Y41" s="1"/>
      <c r="Z41" s="1"/>
    </row>
    <row r="42" spans="1:26" ht="33" customHeight="1" x14ac:dyDescent="0.25">
      <c r="A42" s="10"/>
      <c r="B42" s="158" t="s">
        <v>41</v>
      </c>
      <c r="C42" s="113"/>
      <c r="D42" s="113"/>
      <c r="E42" s="113"/>
      <c r="F42" s="113"/>
      <c r="G42" s="113"/>
      <c r="H42" s="113"/>
      <c r="I42" s="113"/>
      <c r="J42" s="113"/>
      <c r="K42" s="113"/>
      <c r="L42" s="113"/>
      <c r="M42" s="171">
        <v>346989.7</v>
      </c>
      <c r="N42" s="172"/>
      <c r="O42" s="1"/>
      <c r="P42" s="1"/>
      <c r="Q42" s="1"/>
      <c r="R42" s="1"/>
      <c r="S42" s="1"/>
      <c r="T42" s="1"/>
      <c r="U42" s="1"/>
      <c r="V42" s="1"/>
      <c r="W42" s="1"/>
      <c r="X42" s="1"/>
      <c r="Y42" s="1"/>
      <c r="Z42" s="1"/>
    </row>
    <row r="43" spans="1:26" ht="32.25" customHeight="1" x14ac:dyDescent="0.25">
      <c r="A43" s="10"/>
      <c r="B43" s="158" t="s">
        <v>42</v>
      </c>
      <c r="C43" s="113"/>
      <c r="D43" s="113"/>
      <c r="E43" s="113"/>
      <c r="F43" s="113"/>
      <c r="G43" s="113"/>
      <c r="H43" s="113"/>
      <c r="I43" s="113"/>
      <c r="J43" s="113"/>
      <c r="K43" s="113"/>
      <c r="L43" s="113"/>
      <c r="M43" s="159">
        <v>-0.01</v>
      </c>
      <c r="N43" s="160"/>
      <c r="O43" s="1"/>
      <c r="P43" s="1"/>
      <c r="Q43" s="1"/>
      <c r="R43" s="1"/>
      <c r="S43" s="1"/>
      <c r="T43" s="1"/>
      <c r="U43" s="1"/>
      <c r="V43" s="1"/>
      <c r="W43" s="1"/>
      <c r="X43" s="1"/>
      <c r="Y43" s="1"/>
      <c r="Z43" s="1"/>
    </row>
    <row r="44" spans="1:26" ht="77.25" customHeight="1" x14ac:dyDescent="0.25">
      <c r="A44" s="10"/>
      <c r="B44" s="161" t="s">
        <v>43</v>
      </c>
      <c r="C44" s="161"/>
      <c r="D44" s="161"/>
      <c r="E44" s="161"/>
      <c r="F44" s="161"/>
      <c r="G44" s="161"/>
      <c r="H44" s="161"/>
      <c r="I44" s="161"/>
      <c r="J44" s="161"/>
      <c r="K44" s="161"/>
      <c r="L44" s="161"/>
      <c r="M44" s="161"/>
      <c r="N44" s="161"/>
      <c r="O44" s="1"/>
      <c r="P44" s="1"/>
      <c r="Q44" s="1"/>
      <c r="R44" s="1"/>
      <c r="S44" s="1"/>
      <c r="T44" s="1"/>
      <c r="U44" s="1"/>
      <c r="V44" s="1"/>
      <c r="W44" s="1"/>
      <c r="X44" s="1"/>
      <c r="Y44" s="1"/>
      <c r="Z44" s="1"/>
    </row>
    <row r="45" spans="1:26" ht="18.75" x14ac:dyDescent="0.25">
      <c r="A45" s="10"/>
      <c r="B45" s="162" t="s">
        <v>44</v>
      </c>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4"/>
    </row>
    <row r="46" spans="1:26" ht="15.75" x14ac:dyDescent="0.25">
      <c r="A46" s="10"/>
      <c r="B46" s="165" t="s">
        <v>45</v>
      </c>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7"/>
    </row>
    <row r="47" spans="1:26" x14ac:dyDescent="0.25">
      <c r="A47" s="10"/>
      <c r="B47" s="168" t="s">
        <v>46</v>
      </c>
      <c r="C47" s="168"/>
      <c r="D47" s="168"/>
      <c r="E47" s="168"/>
      <c r="F47" s="168"/>
      <c r="G47" s="168"/>
      <c r="H47" s="168"/>
      <c r="I47" s="168"/>
      <c r="J47" s="168"/>
      <c r="K47" s="168"/>
      <c r="L47" s="168"/>
      <c r="M47" s="168"/>
      <c r="N47" s="14"/>
      <c r="O47" s="168" t="s">
        <v>47</v>
      </c>
      <c r="P47" s="168"/>
      <c r="Q47" s="168"/>
      <c r="R47" s="168"/>
      <c r="S47" s="168"/>
      <c r="T47" s="168"/>
      <c r="U47" s="168"/>
      <c r="V47" s="168"/>
      <c r="W47" s="168"/>
      <c r="X47" s="168"/>
      <c r="Y47" s="168"/>
      <c r="Z47" s="168"/>
    </row>
    <row r="48" spans="1:26" ht="15" customHeight="1" x14ac:dyDescent="0.25">
      <c r="A48" s="10"/>
      <c r="B48" s="157" t="s">
        <v>48</v>
      </c>
      <c r="C48" s="157"/>
      <c r="D48" s="157"/>
      <c r="E48" s="157"/>
      <c r="F48" s="157" t="s">
        <v>4</v>
      </c>
      <c r="G48" s="157"/>
      <c r="H48" s="157"/>
      <c r="I48" s="157"/>
      <c r="J48" s="157"/>
      <c r="K48" s="157"/>
      <c r="L48" s="157"/>
      <c r="M48" s="157"/>
      <c r="N48" s="15"/>
      <c r="O48" s="157" t="s">
        <v>48</v>
      </c>
      <c r="P48" s="157"/>
      <c r="Q48" s="157"/>
      <c r="R48" s="157"/>
      <c r="S48" s="157" t="s">
        <v>4</v>
      </c>
      <c r="T48" s="157"/>
      <c r="U48" s="157"/>
      <c r="V48" s="157"/>
      <c r="W48" s="157"/>
      <c r="X48" s="157"/>
      <c r="Y48" s="157"/>
      <c r="Z48" s="157"/>
    </row>
    <row r="49" spans="1:26" ht="15" customHeight="1" x14ac:dyDescent="0.25">
      <c r="A49" s="10"/>
      <c r="B49" s="157"/>
      <c r="C49" s="157"/>
      <c r="D49" s="157"/>
      <c r="E49" s="157"/>
      <c r="F49" s="148" t="s">
        <v>49</v>
      </c>
      <c r="G49" s="148"/>
      <c r="H49" s="148" t="s">
        <v>50</v>
      </c>
      <c r="I49" s="148"/>
      <c r="J49" s="148" t="s">
        <v>51</v>
      </c>
      <c r="K49" s="148"/>
      <c r="L49" s="148" t="s">
        <v>52</v>
      </c>
      <c r="M49" s="148"/>
      <c r="N49" s="16"/>
      <c r="O49" s="157"/>
      <c r="P49" s="157"/>
      <c r="Q49" s="157"/>
      <c r="R49" s="157"/>
      <c r="S49" s="148" t="s">
        <v>49</v>
      </c>
      <c r="T49" s="148"/>
      <c r="U49" s="148" t="s">
        <v>50</v>
      </c>
      <c r="V49" s="148"/>
      <c r="W49" s="148" t="s">
        <v>51</v>
      </c>
      <c r="X49" s="148"/>
      <c r="Y49" s="148" t="s">
        <v>52</v>
      </c>
      <c r="Z49" s="148"/>
    </row>
    <row r="50" spans="1:26" x14ac:dyDescent="0.25">
      <c r="A50" s="10"/>
      <c r="B50" s="149" t="s">
        <v>53</v>
      </c>
      <c r="C50" s="150"/>
      <c r="D50" s="150"/>
      <c r="E50" s="150"/>
      <c r="F50" s="151">
        <v>2539.1999999999998</v>
      </c>
      <c r="G50" s="152"/>
      <c r="H50" s="151">
        <v>2980.95</v>
      </c>
      <c r="I50" s="152"/>
      <c r="J50" s="151">
        <v>3040.23</v>
      </c>
      <c r="K50" s="152"/>
      <c r="L50" s="151">
        <v>3309.68</v>
      </c>
      <c r="M50" s="152"/>
      <c r="N50" s="16"/>
      <c r="O50" s="149" t="s">
        <v>54</v>
      </c>
      <c r="P50" s="150"/>
      <c r="Q50" s="150"/>
      <c r="R50" s="150"/>
      <c r="S50" s="148">
        <v>2539.1999999999998</v>
      </c>
      <c r="T50" s="148"/>
      <c r="U50" s="148">
        <v>2980.95</v>
      </c>
      <c r="V50" s="148"/>
      <c r="W50" s="148">
        <v>3040.23</v>
      </c>
      <c r="X50" s="148"/>
      <c r="Y50" s="148">
        <v>3309.68</v>
      </c>
      <c r="Z50" s="148"/>
    </row>
    <row r="51" spans="1:26" x14ac:dyDescent="0.25">
      <c r="A51" s="10"/>
      <c r="B51" s="149" t="s">
        <v>55</v>
      </c>
      <c r="C51" s="150"/>
      <c r="D51" s="150"/>
      <c r="E51" s="150"/>
      <c r="F51" s="151">
        <v>3623.5</v>
      </c>
      <c r="G51" s="152"/>
      <c r="H51" s="151">
        <v>4065.25</v>
      </c>
      <c r="I51" s="152"/>
      <c r="J51" s="151">
        <v>4124.53</v>
      </c>
      <c r="K51" s="152"/>
      <c r="L51" s="151">
        <v>4393.9799999999996</v>
      </c>
      <c r="M51" s="152"/>
      <c r="N51" s="16"/>
      <c r="O51" s="149" t="s">
        <v>56</v>
      </c>
      <c r="P51" s="150"/>
      <c r="Q51" s="150"/>
      <c r="R51" s="150"/>
      <c r="S51" s="148">
        <v>5118.29</v>
      </c>
      <c r="T51" s="148"/>
      <c r="U51" s="148">
        <v>5560.04</v>
      </c>
      <c r="V51" s="148"/>
      <c r="W51" s="148">
        <v>5619.32</v>
      </c>
      <c r="X51" s="148"/>
      <c r="Y51" s="148">
        <v>5888.77</v>
      </c>
      <c r="Z51" s="148"/>
    </row>
    <row r="52" spans="1:26" x14ac:dyDescent="0.25">
      <c r="A52" s="10"/>
      <c r="B52" s="149" t="s">
        <v>57</v>
      </c>
      <c r="C52" s="150"/>
      <c r="D52" s="150"/>
      <c r="E52" s="150"/>
      <c r="F52" s="151">
        <v>7005.76</v>
      </c>
      <c r="G52" s="152"/>
      <c r="H52" s="151">
        <v>7447.51</v>
      </c>
      <c r="I52" s="152"/>
      <c r="J52" s="151">
        <v>7506.79</v>
      </c>
      <c r="K52" s="152"/>
      <c r="L52" s="151">
        <v>7776.24</v>
      </c>
      <c r="M52" s="152"/>
      <c r="N52" s="16"/>
      <c r="O52" s="153"/>
      <c r="P52" s="153"/>
      <c r="Q52" s="153"/>
      <c r="R52" s="153"/>
      <c r="S52" s="153"/>
      <c r="T52" s="1"/>
      <c r="U52" s="1"/>
      <c r="V52" s="1"/>
      <c r="W52" s="1"/>
      <c r="X52" s="1"/>
      <c r="Y52" s="1"/>
      <c r="Z52" s="1"/>
    </row>
    <row r="53" spans="1:26" x14ac:dyDescent="0.25">
      <c r="A53" s="10"/>
      <c r="B53" s="17"/>
      <c r="C53" s="17"/>
      <c r="D53" s="17"/>
      <c r="E53" s="17"/>
      <c r="F53" s="17"/>
      <c r="G53" s="10"/>
      <c r="H53" s="10"/>
      <c r="I53" s="1"/>
      <c r="J53" s="1"/>
      <c r="K53" s="1"/>
      <c r="L53" s="1"/>
      <c r="M53" s="10"/>
      <c r="N53" s="10"/>
      <c r="O53" s="1"/>
      <c r="P53" s="1"/>
      <c r="Q53" s="1"/>
      <c r="R53" s="1"/>
      <c r="S53" s="1"/>
      <c r="T53" s="1"/>
      <c r="U53" s="1"/>
      <c r="V53" s="1"/>
      <c r="W53" s="1"/>
      <c r="X53" s="1"/>
      <c r="Y53" s="1"/>
      <c r="Z53" s="1"/>
    </row>
    <row r="54" spans="1:26" ht="15" customHeight="1" x14ac:dyDescent="0.3">
      <c r="B54" s="154" t="s">
        <v>58</v>
      </c>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6"/>
    </row>
    <row r="55" spans="1:26" ht="32.25" customHeight="1" x14ac:dyDescent="0.25">
      <c r="B55" s="120" t="s">
        <v>59</v>
      </c>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2"/>
    </row>
    <row r="56" spans="1:26" x14ac:dyDescent="0.25">
      <c r="B56" s="91" t="s">
        <v>60</v>
      </c>
      <c r="C56" s="92"/>
      <c r="D56" s="92"/>
      <c r="E56" s="92"/>
      <c r="F56" s="92"/>
      <c r="G56" s="92"/>
      <c r="H56" s="92"/>
      <c r="I56" s="92"/>
      <c r="J56" s="92"/>
      <c r="K56" s="92"/>
      <c r="L56" s="92"/>
      <c r="M56" s="92"/>
      <c r="N56" s="92"/>
      <c r="O56" s="92"/>
      <c r="P56" s="92"/>
      <c r="Q56" s="92"/>
      <c r="R56" s="92"/>
      <c r="S56" s="92"/>
      <c r="T56" s="92"/>
      <c r="U56" s="92"/>
      <c r="V56" s="92"/>
      <c r="W56" s="92"/>
      <c r="X56" s="92"/>
      <c r="Y56" s="92"/>
      <c r="Z56" s="93"/>
    </row>
    <row r="57" spans="1:26" ht="15" customHeight="1" x14ac:dyDescent="0.25">
      <c r="B57" s="18" t="s">
        <v>61</v>
      </c>
      <c r="C57" s="144" t="s">
        <v>62</v>
      </c>
      <c r="D57" s="145"/>
      <c r="E57" s="145"/>
      <c r="F57" s="145"/>
      <c r="G57" s="145"/>
      <c r="H57" s="145"/>
      <c r="I57" s="145"/>
      <c r="J57" s="145"/>
      <c r="K57" s="145"/>
      <c r="L57" s="145"/>
      <c r="M57" s="145"/>
      <c r="N57" s="145"/>
      <c r="O57" s="145"/>
      <c r="P57" s="145"/>
      <c r="Q57" s="145"/>
      <c r="R57" s="145"/>
      <c r="S57" s="145"/>
      <c r="T57" s="145"/>
      <c r="U57" s="145"/>
      <c r="V57" s="145"/>
      <c r="W57" s="145"/>
      <c r="X57" s="145"/>
      <c r="Y57" s="145"/>
      <c r="Z57" s="146"/>
    </row>
    <row r="58" spans="1:26" x14ac:dyDescent="0.25">
      <c r="B58" s="147" t="s">
        <v>63</v>
      </c>
      <c r="C58" s="19">
        <v>0</v>
      </c>
      <c r="D58" s="19">
        <v>4.1666666666666664E-2</v>
      </c>
      <c r="E58" s="19">
        <v>8.3333333333333329E-2</v>
      </c>
      <c r="F58" s="19">
        <v>0.125</v>
      </c>
      <c r="G58" s="19">
        <v>0.16666666666666666</v>
      </c>
      <c r="H58" s="19">
        <v>0.20833333333333334</v>
      </c>
      <c r="I58" s="19">
        <v>0.25</v>
      </c>
      <c r="J58" s="19">
        <v>0.29166666666666669</v>
      </c>
      <c r="K58" s="19">
        <v>0.33333333333333331</v>
      </c>
      <c r="L58" s="19">
        <v>0.375</v>
      </c>
      <c r="M58" s="19">
        <v>0.41666666666666669</v>
      </c>
      <c r="N58" s="19">
        <v>0.45833333333333331</v>
      </c>
      <c r="O58" s="19">
        <v>0.5</v>
      </c>
      <c r="P58" s="19">
        <v>0.54166666666666663</v>
      </c>
      <c r="Q58" s="19">
        <v>0.58333333333333337</v>
      </c>
      <c r="R58" s="19">
        <v>0.625</v>
      </c>
      <c r="S58" s="19">
        <v>0.66666666666666663</v>
      </c>
      <c r="T58" s="19">
        <v>0.70833333333333337</v>
      </c>
      <c r="U58" s="19">
        <v>0.75</v>
      </c>
      <c r="V58" s="19">
        <v>0.79166666666666663</v>
      </c>
      <c r="W58" s="19">
        <v>0.83333333333333337</v>
      </c>
      <c r="X58" s="19">
        <v>0.875</v>
      </c>
      <c r="Y58" s="19">
        <v>0.91666666666666663</v>
      </c>
      <c r="Z58" s="19">
        <v>0.95833333333333337</v>
      </c>
    </row>
    <row r="59" spans="1:26" x14ac:dyDescent="0.25">
      <c r="B59" s="147"/>
      <c r="C59" s="20" t="s">
        <v>64</v>
      </c>
      <c r="D59" s="20" t="s">
        <v>64</v>
      </c>
      <c r="E59" s="20" t="s">
        <v>64</v>
      </c>
      <c r="F59" s="20" t="s">
        <v>64</v>
      </c>
      <c r="G59" s="20" t="s">
        <v>64</v>
      </c>
      <c r="H59" s="20" t="s">
        <v>64</v>
      </c>
      <c r="I59" s="20" t="s">
        <v>64</v>
      </c>
      <c r="J59" s="20" t="s">
        <v>64</v>
      </c>
      <c r="K59" s="20" t="s">
        <v>64</v>
      </c>
      <c r="L59" s="20" t="s">
        <v>64</v>
      </c>
      <c r="M59" s="20" t="s">
        <v>64</v>
      </c>
      <c r="N59" s="20" t="s">
        <v>64</v>
      </c>
      <c r="O59" s="20" t="s">
        <v>64</v>
      </c>
      <c r="P59" s="20" t="s">
        <v>64</v>
      </c>
      <c r="Q59" s="20" t="s">
        <v>64</v>
      </c>
      <c r="R59" s="20" t="s">
        <v>64</v>
      </c>
      <c r="S59" s="20" t="s">
        <v>64</v>
      </c>
      <c r="T59" s="20" t="s">
        <v>64</v>
      </c>
      <c r="U59" s="20" t="s">
        <v>64</v>
      </c>
      <c r="V59" s="20" t="s">
        <v>64</v>
      </c>
      <c r="W59" s="20" t="s">
        <v>64</v>
      </c>
      <c r="X59" s="20" t="s">
        <v>64</v>
      </c>
      <c r="Y59" s="20" t="s">
        <v>64</v>
      </c>
      <c r="Z59" s="20" t="s">
        <v>65</v>
      </c>
    </row>
    <row r="60" spans="1:26" x14ac:dyDescent="0.25">
      <c r="B60" s="147"/>
      <c r="C60" s="21">
        <v>4.1666666666666664E-2</v>
      </c>
      <c r="D60" s="21">
        <v>8.3333333333333329E-2</v>
      </c>
      <c r="E60" s="21">
        <v>0.125</v>
      </c>
      <c r="F60" s="21">
        <v>0.16666666666666666</v>
      </c>
      <c r="G60" s="21">
        <v>0.20833333333333334</v>
      </c>
      <c r="H60" s="21">
        <v>0.25</v>
      </c>
      <c r="I60" s="21">
        <v>0.29166666666666669</v>
      </c>
      <c r="J60" s="21">
        <v>0.33333333333333331</v>
      </c>
      <c r="K60" s="21">
        <v>0.375</v>
      </c>
      <c r="L60" s="21">
        <v>0.41666666666666669</v>
      </c>
      <c r="M60" s="21">
        <v>0.45833333333333331</v>
      </c>
      <c r="N60" s="21">
        <v>0.5</v>
      </c>
      <c r="O60" s="21">
        <v>0.54166666666666663</v>
      </c>
      <c r="P60" s="21">
        <v>0.58333333333333337</v>
      </c>
      <c r="Q60" s="21">
        <v>0.625</v>
      </c>
      <c r="R60" s="21">
        <v>0.66666666666666663</v>
      </c>
      <c r="S60" s="21">
        <v>0.70833333333333337</v>
      </c>
      <c r="T60" s="21">
        <v>0.75</v>
      </c>
      <c r="U60" s="21">
        <v>0.79166666666666663</v>
      </c>
      <c r="V60" s="21">
        <v>0.83333333333333337</v>
      </c>
      <c r="W60" s="21">
        <v>0.875</v>
      </c>
      <c r="X60" s="21">
        <v>0.91666666666666663</v>
      </c>
      <c r="Y60" s="21">
        <v>0.95833333333333337</v>
      </c>
      <c r="Z60" s="21">
        <v>0</v>
      </c>
    </row>
    <row r="61" spans="1:26" x14ac:dyDescent="0.25">
      <c r="B61" s="22">
        <v>1</v>
      </c>
      <c r="C61" s="23">
        <v>2273.09</v>
      </c>
      <c r="D61" s="23">
        <v>2228.44</v>
      </c>
      <c r="E61" s="23">
        <v>2203.84</v>
      </c>
      <c r="F61" s="23">
        <v>2213.58</v>
      </c>
      <c r="G61" s="23">
        <v>2390.0100000000002</v>
      </c>
      <c r="H61" s="23">
        <v>2538.27</v>
      </c>
      <c r="I61" s="23">
        <v>2578.17</v>
      </c>
      <c r="J61" s="23">
        <v>2576.9499999999998</v>
      </c>
      <c r="K61" s="23">
        <v>2574.11</v>
      </c>
      <c r="L61" s="23">
        <v>2687.75</v>
      </c>
      <c r="M61" s="23">
        <v>2686.63</v>
      </c>
      <c r="N61" s="23">
        <v>2574.71</v>
      </c>
      <c r="O61" s="23">
        <v>2679.6</v>
      </c>
      <c r="P61" s="23">
        <v>2687.9</v>
      </c>
      <c r="Q61" s="23">
        <v>2689.67</v>
      </c>
      <c r="R61" s="23">
        <v>2570.4899999999998</v>
      </c>
      <c r="S61" s="23">
        <v>2687.22</v>
      </c>
      <c r="T61" s="23">
        <v>2561.4499999999998</v>
      </c>
      <c r="U61" s="23">
        <v>2563.62</v>
      </c>
      <c r="V61" s="23">
        <v>2563.41</v>
      </c>
      <c r="W61" s="23">
        <v>2454.75</v>
      </c>
      <c r="X61" s="23">
        <v>2378</v>
      </c>
      <c r="Y61" s="23">
        <v>2371.29</v>
      </c>
      <c r="Z61" s="23">
        <v>2270.15</v>
      </c>
    </row>
    <row r="62" spans="1:26" x14ac:dyDescent="0.25">
      <c r="B62" s="24">
        <v>2</v>
      </c>
      <c r="C62" s="23">
        <v>2384.27</v>
      </c>
      <c r="D62" s="23">
        <v>2333.14</v>
      </c>
      <c r="E62" s="23">
        <v>2336.19</v>
      </c>
      <c r="F62" s="23">
        <v>2414.69</v>
      </c>
      <c r="G62" s="23">
        <v>2518.4499999999998</v>
      </c>
      <c r="H62" s="23">
        <v>2565.7600000000002</v>
      </c>
      <c r="I62" s="23">
        <v>2631</v>
      </c>
      <c r="J62" s="23">
        <v>2676.83</v>
      </c>
      <c r="K62" s="23">
        <v>2686.11</v>
      </c>
      <c r="L62" s="23">
        <v>2688.64</v>
      </c>
      <c r="M62" s="23">
        <v>2688.17</v>
      </c>
      <c r="N62" s="23">
        <v>2687.9</v>
      </c>
      <c r="O62" s="23">
        <v>2688.26</v>
      </c>
      <c r="P62" s="23">
        <v>2720.02</v>
      </c>
      <c r="Q62" s="23">
        <v>2730.43</v>
      </c>
      <c r="R62" s="23">
        <v>2701.41</v>
      </c>
      <c r="S62" s="23">
        <v>2702.75</v>
      </c>
      <c r="T62" s="23">
        <v>2686.15</v>
      </c>
      <c r="U62" s="23">
        <v>2648.09</v>
      </c>
      <c r="V62" s="23">
        <v>2556.36</v>
      </c>
      <c r="W62" s="23">
        <v>2508.46</v>
      </c>
      <c r="X62" s="23">
        <v>2454.98</v>
      </c>
      <c r="Y62" s="23">
        <v>2422.7800000000002</v>
      </c>
      <c r="Z62" s="23">
        <v>2406.0100000000002</v>
      </c>
    </row>
    <row r="63" spans="1:26" x14ac:dyDescent="0.25">
      <c r="B63" s="22">
        <v>3</v>
      </c>
      <c r="C63" s="23">
        <v>2351.11</v>
      </c>
      <c r="D63" s="23">
        <v>2402.9899999999998</v>
      </c>
      <c r="E63" s="23">
        <v>2351.15</v>
      </c>
      <c r="F63" s="23">
        <v>2441.7399999999998</v>
      </c>
      <c r="G63" s="23">
        <v>2547.35</v>
      </c>
      <c r="H63" s="23">
        <v>2596.02</v>
      </c>
      <c r="I63" s="23">
        <v>2682.24</v>
      </c>
      <c r="J63" s="23">
        <v>2749.19</v>
      </c>
      <c r="K63" s="23">
        <v>2742.13</v>
      </c>
      <c r="L63" s="23">
        <v>2778.57</v>
      </c>
      <c r="M63" s="23">
        <v>2781.95</v>
      </c>
      <c r="N63" s="23">
        <v>2740.04</v>
      </c>
      <c r="O63" s="23">
        <v>2801.15</v>
      </c>
      <c r="P63" s="23">
        <v>2827.49</v>
      </c>
      <c r="Q63" s="23">
        <v>2806.45</v>
      </c>
      <c r="R63" s="23">
        <v>2783.89</v>
      </c>
      <c r="S63" s="23">
        <v>2779.72</v>
      </c>
      <c r="T63" s="23">
        <v>2727.8</v>
      </c>
      <c r="U63" s="23">
        <v>2687.49</v>
      </c>
      <c r="V63" s="23">
        <v>2610.06</v>
      </c>
      <c r="W63" s="23">
        <v>2584.9499999999998</v>
      </c>
      <c r="X63" s="23">
        <v>2517.83</v>
      </c>
      <c r="Y63" s="23">
        <v>2448.41</v>
      </c>
      <c r="Z63" s="23">
        <v>2405.79</v>
      </c>
    </row>
    <row r="64" spans="1:26" x14ac:dyDescent="0.25">
      <c r="B64" s="25">
        <v>4</v>
      </c>
      <c r="C64" s="23">
        <v>2429.61</v>
      </c>
      <c r="D64" s="23">
        <v>2415.6</v>
      </c>
      <c r="E64" s="23">
        <v>2437.2399999999998</v>
      </c>
      <c r="F64" s="23">
        <v>2482.92</v>
      </c>
      <c r="G64" s="23">
        <v>2518.5500000000002</v>
      </c>
      <c r="H64" s="23">
        <v>2648.8</v>
      </c>
      <c r="I64" s="23">
        <v>2691.16</v>
      </c>
      <c r="J64" s="23">
        <v>2723.59</v>
      </c>
      <c r="K64" s="23">
        <v>2796.97</v>
      </c>
      <c r="L64" s="23">
        <v>2795.57</v>
      </c>
      <c r="M64" s="23">
        <v>2788.51</v>
      </c>
      <c r="N64" s="23">
        <v>2816.6</v>
      </c>
      <c r="O64" s="23">
        <v>2825.93</v>
      </c>
      <c r="P64" s="23">
        <v>2908.37</v>
      </c>
      <c r="Q64" s="23">
        <v>2863.46</v>
      </c>
      <c r="R64" s="23">
        <v>2799.93</v>
      </c>
      <c r="S64" s="23">
        <v>2780.91</v>
      </c>
      <c r="T64" s="23">
        <v>2727.49</v>
      </c>
      <c r="U64" s="23">
        <v>2681.18</v>
      </c>
      <c r="V64" s="23">
        <v>2568.46</v>
      </c>
      <c r="W64" s="23">
        <v>2537.38</v>
      </c>
      <c r="X64" s="23">
        <v>2508.29</v>
      </c>
      <c r="Y64" s="23">
        <v>2454.6799999999998</v>
      </c>
      <c r="Z64" s="23">
        <v>2436.02</v>
      </c>
    </row>
    <row r="65" spans="2:26" x14ac:dyDescent="0.25">
      <c r="B65" s="25">
        <v>5</v>
      </c>
      <c r="C65" s="23">
        <v>2479.7399999999998</v>
      </c>
      <c r="D65" s="23">
        <v>2464.7399999999998</v>
      </c>
      <c r="E65" s="23">
        <v>2471.41</v>
      </c>
      <c r="F65" s="23">
        <v>2468.12</v>
      </c>
      <c r="G65" s="23">
        <v>2493.9699999999998</v>
      </c>
      <c r="H65" s="23">
        <v>2645.28</v>
      </c>
      <c r="I65" s="23">
        <v>2655.05</v>
      </c>
      <c r="J65" s="23">
        <v>2674.12</v>
      </c>
      <c r="K65" s="23">
        <v>2691.23</v>
      </c>
      <c r="L65" s="23">
        <v>2727.74</v>
      </c>
      <c r="M65" s="23">
        <v>2742.19</v>
      </c>
      <c r="N65" s="23">
        <v>2742.76</v>
      </c>
      <c r="O65" s="23">
        <v>2726.48</v>
      </c>
      <c r="P65" s="23">
        <v>2740.21</v>
      </c>
      <c r="Q65" s="23">
        <v>2783.38</v>
      </c>
      <c r="R65" s="23">
        <v>2782.96</v>
      </c>
      <c r="S65" s="23">
        <v>2776.95</v>
      </c>
      <c r="T65" s="23">
        <v>2762.64</v>
      </c>
      <c r="U65" s="23">
        <v>2687.2</v>
      </c>
      <c r="V65" s="23">
        <v>2573.65</v>
      </c>
      <c r="W65" s="23">
        <v>2588.23</v>
      </c>
      <c r="X65" s="23">
        <v>2524.19</v>
      </c>
      <c r="Y65" s="23">
        <v>2492.42</v>
      </c>
      <c r="Z65" s="23">
        <v>2464.17</v>
      </c>
    </row>
    <row r="66" spans="2:26" x14ac:dyDescent="0.25">
      <c r="B66" s="25">
        <v>6</v>
      </c>
      <c r="C66" s="23">
        <v>2419.2800000000002</v>
      </c>
      <c r="D66" s="23">
        <v>2420.63</v>
      </c>
      <c r="E66" s="23">
        <v>2422.67</v>
      </c>
      <c r="F66" s="23">
        <v>2402.65</v>
      </c>
      <c r="G66" s="23">
        <v>2445.7800000000002</v>
      </c>
      <c r="H66" s="23">
        <v>2473.1</v>
      </c>
      <c r="I66" s="23">
        <v>2645.78</v>
      </c>
      <c r="J66" s="23">
        <v>2648.16</v>
      </c>
      <c r="K66" s="23">
        <v>2702.46</v>
      </c>
      <c r="L66" s="23">
        <v>2706.17</v>
      </c>
      <c r="M66" s="23">
        <v>2659.6</v>
      </c>
      <c r="N66" s="23">
        <v>2660.92</v>
      </c>
      <c r="O66" s="23">
        <v>2662.66</v>
      </c>
      <c r="P66" s="23">
        <v>2676.89</v>
      </c>
      <c r="Q66" s="23">
        <v>2726.53</v>
      </c>
      <c r="R66" s="23">
        <v>2693.08</v>
      </c>
      <c r="S66" s="23">
        <v>2704.09</v>
      </c>
      <c r="T66" s="23">
        <v>2687.34</v>
      </c>
      <c r="U66" s="23">
        <v>2649.29</v>
      </c>
      <c r="V66" s="23">
        <v>2544.91</v>
      </c>
      <c r="W66" s="23">
        <v>2566.8200000000002</v>
      </c>
      <c r="X66" s="23">
        <v>2481.6999999999998</v>
      </c>
      <c r="Y66" s="23">
        <v>2453.13</v>
      </c>
      <c r="Z66" s="23">
        <v>2419.15</v>
      </c>
    </row>
    <row r="67" spans="2:26" x14ac:dyDescent="0.25">
      <c r="B67" s="25">
        <v>7</v>
      </c>
      <c r="C67" s="23">
        <v>2392.17</v>
      </c>
      <c r="D67" s="23">
        <v>2407.06</v>
      </c>
      <c r="E67" s="23">
        <v>2426.7199999999998</v>
      </c>
      <c r="F67" s="23">
        <v>2441.56</v>
      </c>
      <c r="G67" s="23">
        <v>2659.22</v>
      </c>
      <c r="H67" s="23">
        <v>2718.58</v>
      </c>
      <c r="I67" s="23">
        <v>2909.02</v>
      </c>
      <c r="J67" s="23">
        <v>2913.37</v>
      </c>
      <c r="K67" s="23">
        <v>2859.15</v>
      </c>
      <c r="L67" s="23">
        <v>2869.99</v>
      </c>
      <c r="M67" s="23">
        <v>2783.57</v>
      </c>
      <c r="N67" s="23">
        <v>2781.89</v>
      </c>
      <c r="O67" s="23">
        <v>2771.33</v>
      </c>
      <c r="P67" s="23">
        <v>2915.3</v>
      </c>
      <c r="Q67" s="23">
        <v>2906.55</v>
      </c>
      <c r="R67" s="23">
        <v>2781.37</v>
      </c>
      <c r="S67" s="23">
        <v>2760.31</v>
      </c>
      <c r="T67" s="23">
        <v>2693.33</v>
      </c>
      <c r="U67" s="23">
        <v>2625.57</v>
      </c>
      <c r="V67" s="23">
        <v>2585.84</v>
      </c>
      <c r="W67" s="23">
        <v>2598.9</v>
      </c>
      <c r="X67" s="23">
        <v>2540.3000000000002</v>
      </c>
      <c r="Y67" s="23">
        <v>2471.34</v>
      </c>
      <c r="Z67" s="23">
        <v>2418.86</v>
      </c>
    </row>
    <row r="68" spans="2:26" x14ac:dyDescent="0.25">
      <c r="B68" s="25">
        <v>8</v>
      </c>
      <c r="C68" s="23">
        <v>2448.2800000000002</v>
      </c>
      <c r="D68" s="23">
        <v>2453.19</v>
      </c>
      <c r="E68" s="23">
        <v>2478.77</v>
      </c>
      <c r="F68" s="23">
        <v>2487.9699999999998</v>
      </c>
      <c r="G68" s="23">
        <v>2539.2399999999998</v>
      </c>
      <c r="H68" s="23">
        <v>2678.65</v>
      </c>
      <c r="I68" s="23">
        <v>2806.69</v>
      </c>
      <c r="J68" s="23">
        <v>2807.04</v>
      </c>
      <c r="K68" s="23">
        <v>2837.07</v>
      </c>
      <c r="L68" s="23">
        <v>2824.97</v>
      </c>
      <c r="M68" s="23">
        <v>2776.87</v>
      </c>
      <c r="N68" s="23">
        <v>2765.18</v>
      </c>
      <c r="O68" s="23">
        <v>2839.22</v>
      </c>
      <c r="P68" s="23">
        <v>2877.68</v>
      </c>
      <c r="Q68" s="23">
        <v>2805.03</v>
      </c>
      <c r="R68" s="23">
        <v>2789.15</v>
      </c>
      <c r="S68" s="23">
        <v>2773.37</v>
      </c>
      <c r="T68" s="23">
        <v>2714.42</v>
      </c>
      <c r="U68" s="23">
        <v>2668.16</v>
      </c>
      <c r="V68" s="23">
        <v>2604.14</v>
      </c>
      <c r="W68" s="23">
        <v>2593.9299999999998</v>
      </c>
      <c r="X68" s="23">
        <v>2559.67</v>
      </c>
      <c r="Y68" s="23">
        <v>2478.1999999999998</v>
      </c>
      <c r="Z68" s="23">
        <v>2447.84</v>
      </c>
    </row>
    <row r="69" spans="2:26" x14ac:dyDescent="0.25">
      <c r="B69" s="25">
        <v>9</v>
      </c>
      <c r="C69" s="23">
        <v>2475.38</v>
      </c>
      <c r="D69" s="23">
        <v>2478.8000000000002</v>
      </c>
      <c r="E69" s="23">
        <v>2501.1799999999998</v>
      </c>
      <c r="F69" s="23">
        <v>2513.4899999999998</v>
      </c>
      <c r="G69" s="23">
        <v>2549.58</v>
      </c>
      <c r="H69" s="23">
        <v>2681.25</v>
      </c>
      <c r="I69" s="23">
        <v>2836.04</v>
      </c>
      <c r="J69" s="23">
        <v>2943.12</v>
      </c>
      <c r="K69" s="23">
        <v>2910</v>
      </c>
      <c r="L69" s="23">
        <v>2909.12</v>
      </c>
      <c r="M69" s="23">
        <v>2870.81</v>
      </c>
      <c r="N69" s="23">
        <v>2818.86</v>
      </c>
      <c r="O69" s="23">
        <v>2866.51</v>
      </c>
      <c r="P69" s="23">
        <v>2992.83</v>
      </c>
      <c r="Q69" s="23">
        <v>2902.31</v>
      </c>
      <c r="R69" s="23">
        <v>2902.55</v>
      </c>
      <c r="S69" s="23">
        <v>2865.83</v>
      </c>
      <c r="T69" s="23">
        <v>2808.53</v>
      </c>
      <c r="U69" s="23">
        <v>2757.51</v>
      </c>
      <c r="V69" s="23">
        <v>2689.35</v>
      </c>
      <c r="W69" s="23">
        <v>2667.65</v>
      </c>
      <c r="X69" s="23">
        <v>2620.31</v>
      </c>
      <c r="Y69" s="23">
        <v>2528.0300000000002</v>
      </c>
      <c r="Z69" s="23">
        <v>2491.27</v>
      </c>
    </row>
    <row r="70" spans="2:26" x14ac:dyDescent="0.25">
      <c r="B70" s="25">
        <v>10</v>
      </c>
      <c r="C70" s="23">
        <v>2479.77</v>
      </c>
      <c r="D70" s="23">
        <v>2481.4</v>
      </c>
      <c r="E70" s="23">
        <v>2503.9699999999998</v>
      </c>
      <c r="F70" s="23">
        <v>2515.29</v>
      </c>
      <c r="G70" s="23">
        <v>2553.17</v>
      </c>
      <c r="H70" s="23">
        <v>2694.74</v>
      </c>
      <c r="I70" s="23">
        <v>2904.53</v>
      </c>
      <c r="J70" s="23">
        <v>2953.88</v>
      </c>
      <c r="K70" s="23">
        <v>2953.5</v>
      </c>
      <c r="L70" s="23">
        <v>2957.53</v>
      </c>
      <c r="M70" s="23">
        <v>2912.07</v>
      </c>
      <c r="N70" s="23">
        <v>2907.08</v>
      </c>
      <c r="O70" s="23">
        <v>2903.06</v>
      </c>
      <c r="P70" s="23">
        <v>2957.46</v>
      </c>
      <c r="Q70" s="23">
        <v>2998.67</v>
      </c>
      <c r="R70" s="23">
        <v>2958.58</v>
      </c>
      <c r="S70" s="23">
        <v>2904.51</v>
      </c>
      <c r="T70" s="23">
        <v>2851.51</v>
      </c>
      <c r="U70" s="23">
        <v>2742</v>
      </c>
      <c r="V70" s="23">
        <v>2682.33</v>
      </c>
      <c r="W70" s="23">
        <v>2657.25</v>
      </c>
      <c r="X70" s="23">
        <v>2519.94</v>
      </c>
      <c r="Y70" s="23">
        <v>2501.91</v>
      </c>
      <c r="Z70" s="23">
        <v>2473.58</v>
      </c>
    </row>
    <row r="71" spans="2:26" x14ac:dyDescent="0.25">
      <c r="B71" s="25">
        <v>11</v>
      </c>
      <c r="C71" s="23">
        <v>2451.02</v>
      </c>
      <c r="D71" s="23">
        <v>2450.71</v>
      </c>
      <c r="E71" s="23">
        <v>2488.84</v>
      </c>
      <c r="F71" s="23">
        <v>2495.38</v>
      </c>
      <c r="G71" s="23">
        <v>2594.21</v>
      </c>
      <c r="H71" s="23">
        <v>2693.04</v>
      </c>
      <c r="I71" s="23">
        <v>2813.75</v>
      </c>
      <c r="J71" s="23">
        <v>2979.4</v>
      </c>
      <c r="K71" s="23">
        <v>2980.94</v>
      </c>
      <c r="L71" s="23">
        <v>2974.07</v>
      </c>
      <c r="M71" s="23">
        <v>2923.06</v>
      </c>
      <c r="N71" s="23">
        <v>2918.44</v>
      </c>
      <c r="O71" s="23">
        <v>2957.14</v>
      </c>
      <c r="P71" s="23">
        <v>2996.4</v>
      </c>
      <c r="Q71" s="23">
        <v>2996.44</v>
      </c>
      <c r="R71" s="23">
        <v>2978.99</v>
      </c>
      <c r="S71" s="23">
        <v>2910.91</v>
      </c>
      <c r="T71" s="23">
        <v>2930.81</v>
      </c>
      <c r="U71" s="23">
        <v>2854.34</v>
      </c>
      <c r="V71" s="23">
        <v>2705.79</v>
      </c>
      <c r="W71" s="23">
        <v>2716.91</v>
      </c>
      <c r="X71" s="23">
        <v>2631.23</v>
      </c>
      <c r="Y71" s="23">
        <v>2514.9899999999998</v>
      </c>
      <c r="Z71" s="23">
        <v>2479.3000000000002</v>
      </c>
    </row>
    <row r="72" spans="2:26" x14ac:dyDescent="0.25">
      <c r="B72" s="25">
        <v>12</v>
      </c>
      <c r="C72" s="23">
        <v>2486.44</v>
      </c>
      <c r="D72" s="23">
        <v>2482.06</v>
      </c>
      <c r="E72" s="23">
        <v>2487.6999999999998</v>
      </c>
      <c r="F72" s="23">
        <v>2508.87</v>
      </c>
      <c r="G72" s="23">
        <v>2591.37</v>
      </c>
      <c r="H72" s="23">
        <v>2667.89</v>
      </c>
      <c r="I72" s="23">
        <v>2810.6</v>
      </c>
      <c r="J72" s="23">
        <v>2811.2</v>
      </c>
      <c r="K72" s="23">
        <v>2858.91</v>
      </c>
      <c r="L72" s="23">
        <v>2909.58</v>
      </c>
      <c r="M72" s="23">
        <v>2855.39</v>
      </c>
      <c r="N72" s="23">
        <v>2855.06</v>
      </c>
      <c r="O72" s="23">
        <v>2894.84</v>
      </c>
      <c r="P72" s="23">
        <v>2903.29</v>
      </c>
      <c r="Q72" s="23">
        <v>2953.56</v>
      </c>
      <c r="R72" s="23">
        <v>2952.61</v>
      </c>
      <c r="S72" s="23">
        <v>2910.01</v>
      </c>
      <c r="T72" s="23">
        <v>2984.54</v>
      </c>
      <c r="U72" s="23">
        <v>2908.53</v>
      </c>
      <c r="V72" s="23">
        <v>2813.24</v>
      </c>
      <c r="W72" s="23">
        <v>2680.68</v>
      </c>
      <c r="X72" s="23">
        <v>2629.74</v>
      </c>
      <c r="Y72" s="23">
        <v>2501.5100000000002</v>
      </c>
      <c r="Z72" s="23">
        <v>2471.94</v>
      </c>
    </row>
    <row r="73" spans="2:26" x14ac:dyDescent="0.25">
      <c r="B73" s="25">
        <v>13</v>
      </c>
      <c r="C73" s="23">
        <v>2530.08</v>
      </c>
      <c r="D73" s="23">
        <v>2514.38</v>
      </c>
      <c r="E73" s="23">
        <v>2531.17</v>
      </c>
      <c r="F73" s="23">
        <v>2523.83</v>
      </c>
      <c r="G73" s="23">
        <v>2564.52</v>
      </c>
      <c r="H73" s="23">
        <v>2578.06</v>
      </c>
      <c r="I73" s="23">
        <v>2652.02</v>
      </c>
      <c r="J73" s="23">
        <v>2669.3</v>
      </c>
      <c r="K73" s="23">
        <v>2746.32</v>
      </c>
      <c r="L73" s="23">
        <v>2810.39</v>
      </c>
      <c r="M73" s="23">
        <v>2810.09</v>
      </c>
      <c r="N73" s="23">
        <v>2810.11</v>
      </c>
      <c r="O73" s="23">
        <v>2840.95</v>
      </c>
      <c r="P73" s="23">
        <v>2891.85</v>
      </c>
      <c r="Q73" s="23">
        <v>2887.94</v>
      </c>
      <c r="R73" s="23">
        <v>2891.12</v>
      </c>
      <c r="S73" s="23">
        <v>3004.54</v>
      </c>
      <c r="T73" s="23">
        <v>2977.34</v>
      </c>
      <c r="U73" s="23">
        <v>2848.85</v>
      </c>
      <c r="V73" s="23">
        <v>2782.23</v>
      </c>
      <c r="W73" s="23">
        <v>2784.33</v>
      </c>
      <c r="X73" s="23">
        <v>2720.49</v>
      </c>
      <c r="Y73" s="23">
        <v>2574.12</v>
      </c>
      <c r="Z73" s="23">
        <v>2516.14</v>
      </c>
    </row>
    <row r="74" spans="2:26" x14ac:dyDescent="0.25">
      <c r="B74" s="25">
        <v>14</v>
      </c>
      <c r="C74" s="23">
        <v>2484.58</v>
      </c>
      <c r="D74" s="23">
        <v>2485.85</v>
      </c>
      <c r="E74" s="23">
        <v>2521.06</v>
      </c>
      <c r="F74" s="23">
        <v>2600.11</v>
      </c>
      <c r="G74" s="23">
        <v>2685.56</v>
      </c>
      <c r="H74" s="23">
        <v>2734.17</v>
      </c>
      <c r="I74" s="23">
        <v>2904.43</v>
      </c>
      <c r="J74" s="23">
        <v>2899.81</v>
      </c>
      <c r="K74" s="23">
        <v>2894.76</v>
      </c>
      <c r="L74" s="23">
        <v>2897.71</v>
      </c>
      <c r="M74" s="23">
        <v>2854.44</v>
      </c>
      <c r="N74" s="23">
        <v>2860.04</v>
      </c>
      <c r="O74" s="23">
        <v>2887.56</v>
      </c>
      <c r="P74" s="23">
        <v>2902.02</v>
      </c>
      <c r="Q74" s="23">
        <v>2841.87</v>
      </c>
      <c r="R74" s="23">
        <v>2809.81</v>
      </c>
      <c r="S74" s="23">
        <v>2866.05</v>
      </c>
      <c r="T74" s="23">
        <v>2810.09</v>
      </c>
      <c r="U74" s="23">
        <v>2752.69</v>
      </c>
      <c r="V74" s="23">
        <v>2678.17</v>
      </c>
      <c r="W74" s="23">
        <v>2665.85</v>
      </c>
      <c r="X74" s="23">
        <v>2583.88</v>
      </c>
      <c r="Y74" s="23">
        <v>2489.25</v>
      </c>
      <c r="Z74" s="23">
        <v>2470.54</v>
      </c>
    </row>
    <row r="75" spans="2:26" x14ac:dyDescent="0.25">
      <c r="B75" s="25">
        <v>15</v>
      </c>
      <c r="C75" s="23">
        <v>2469.83</v>
      </c>
      <c r="D75" s="23">
        <v>2464.16</v>
      </c>
      <c r="E75" s="23">
        <v>2489.4</v>
      </c>
      <c r="F75" s="23">
        <v>2510.39</v>
      </c>
      <c r="G75" s="23">
        <v>2537.0100000000002</v>
      </c>
      <c r="H75" s="23">
        <v>2628.27</v>
      </c>
      <c r="I75" s="23">
        <v>2698.92</v>
      </c>
      <c r="J75" s="23">
        <v>2719.83</v>
      </c>
      <c r="K75" s="23">
        <v>2716.77</v>
      </c>
      <c r="L75" s="23">
        <v>2710.46</v>
      </c>
      <c r="M75" s="23">
        <v>2703.99</v>
      </c>
      <c r="N75" s="23">
        <v>2712.55</v>
      </c>
      <c r="O75" s="23">
        <v>2711.87</v>
      </c>
      <c r="P75" s="23">
        <v>2734.07</v>
      </c>
      <c r="Q75" s="23">
        <v>2760.12</v>
      </c>
      <c r="R75" s="23">
        <v>2712.05</v>
      </c>
      <c r="S75" s="23">
        <v>2752.97</v>
      </c>
      <c r="T75" s="23">
        <v>2812.9</v>
      </c>
      <c r="U75" s="23">
        <v>2673.7</v>
      </c>
      <c r="V75" s="23">
        <v>2634.69</v>
      </c>
      <c r="W75" s="23">
        <v>2638.83</v>
      </c>
      <c r="X75" s="23">
        <v>2569.9299999999998</v>
      </c>
      <c r="Y75" s="23">
        <v>2501.52</v>
      </c>
      <c r="Z75" s="23">
        <v>2453.4299999999998</v>
      </c>
    </row>
    <row r="76" spans="2:26" x14ac:dyDescent="0.25">
      <c r="B76" s="25">
        <v>16</v>
      </c>
      <c r="C76" s="23">
        <v>2476.9299999999998</v>
      </c>
      <c r="D76" s="23">
        <v>2480.63</v>
      </c>
      <c r="E76" s="23">
        <v>2508.84</v>
      </c>
      <c r="F76" s="23">
        <v>2529.4</v>
      </c>
      <c r="G76" s="23">
        <v>2569.98</v>
      </c>
      <c r="H76" s="23">
        <v>2666.94</v>
      </c>
      <c r="I76" s="23">
        <v>2708.06</v>
      </c>
      <c r="J76" s="23">
        <v>2810</v>
      </c>
      <c r="K76" s="23">
        <v>2732.14</v>
      </c>
      <c r="L76" s="23">
        <v>2733.42</v>
      </c>
      <c r="M76" s="23">
        <v>2720.6</v>
      </c>
      <c r="N76" s="23">
        <v>2727.08</v>
      </c>
      <c r="O76" s="23">
        <v>2744.38</v>
      </c>
      <c r="P76" s="23">
        <v>2821.74</v>
      </c>
      <c r="Q76" s="23">
        <v>2825.68</v>
      </c>
      <c r="R76" s="23">
        <v>2804.72</v>
      </c>
      <c r="S76" s="23">
        <v>2826.53</v>
      </c>
      <c r="T76" s="23">
        <v>2811.81</v>
      </c>
      <c r="U76" s="23">
        <v>2739.26</v>
      </c>
      <c r="V76" s="23">
        <v>2675.88</v>
      </c>
      <c r="W76" s="23">
        <v>2654.1</v>
      </c>
      <c r="X76" s="23">
        <v>2617.8200000000002</v>
      </c>
      <c r="Y76" s="23">
        <v>2523.61</v>
      </c>
      <c r="Z76" s="23">
        <v>2493.21</v>
      </c>
    </row>
    <row r="77" spans="2:26" x14ac:dyDescent="0.25">
      <c r="B77" s="25">
        <v>17</v>
      </c>
      <c r="C77" s="23">
        <v>2505.9499999999998</v>
      </c>
      <c r="D77" s="23">
        <v>2497.7199999999998</v>
      </c>
      <c r="E77" s="23">
        <v>2529.86</v>
      </c>
      <c r="F77" s="23">
        <v>2596.3000000000002</v>
      </c>
      <c r="G77" s="23">
        <v>2684.87</v>
      </c>
      <c r="H77" s="23">
        <v>2772.03</v>
      </c>
      <c r="I77" s="23">
        <v>2955.22</v>
      </c>
      <c r="J77" s="23">
        <v>3003.58</v>
      </c>
      <c r="K77" s="23">
        <v>2958.4</v>
      </c>
      <c r="L77" s="23">
        <v>2958.55</v>
      </c>
      <c r="M77" s="23">
        <v>2910.58</v>
      </c>
      <c r="N77" s="23">
        <v>2907</v>
      </c>
      <c r="O77" s="23">
        <v>2986.77</v>
      </c>
      <c r="P77" s="23">
        <v>2998.8</v>
      </c>
      <c r="Q77" s="23">
        <v>2998.03</v>
      </c>
      <c r="R77" s="23">
        <v>2988.56</v>
      </c>
      <c r="S77" s="23">
        <v>3000.96</v>
      </c>
      <c r="T77" s="23">
        <v>2993.3</v>
      </c>
      <c r="U77" s="23">
        <v>2915.35</v>
      </c>
      <c r="V77" s="23">
        <v>2804.29</v>
      </c>
      <c r="W77" s="23">
        <v>2751.34</v>
      </c>
      <c r="X77" s="23">
        <v>2673.24</v>
      </c>
      <c r="Y77" s="23">
        <v>2541.7399999999998</v>
      </c>
      <c r="Z77" s="23">
        <v>2506.7600000000002</v>
      </c>
    </row>
    <row r="78" spans="2:26" x14ac:dyDescent="0.25">
      <c r="B78" s="25">
        <v>18</v>
      </c>
      <c r="C78" s="23">
        <v>2530.2600000000002</v>
      </c>
      <c r="D78" s="23">
        <v>2533.5300000000002</v>
      </c>
      <c r="E78" s="23">
        <v>2555.81</v>
      </c>
      <c r="F78" s="23">
        <v>2572.14</v>
      </c>
      <c r="G78" s="23">
        <v>2646.14</v>
      </c>
      <c r="H78" s="23">
        <v>2676.88</v>
      </c>
      <c r="I78" s="23">
        <v>2777.45</v>
      </c>
      <c r="J78" s="23">
        <v>2855.3</v>
      </c>
      <c r="K78" s="23">
        <v>2855.35</v>
      </c>
      <c r="L78" s="23">
        <v>2854.77</v>
      </c>
      <c r="M78" s="23">
        <v>2812.66</v>
      </c>
      <c r="N78" s="23">
        <v>2800.51</v>
      </c>
      <c r="O78" s="23">
        <v>2854.84</v>
      </c>
      <c r="P78" s="23">
        <v>2896.3</v>
      </c>
      <c r="Q78" s="23">
        <v>2955.29</v>
      </c>
      <c r="R78" s="23">
        <v>2902.4</v>
      </c>
      <c r="S78" s="23">
        <v>2980.92</v>
      </c>
      <c r="T78" s="23">
        <v>2945.23</v>
      </c>
      <c r="U78" s="23">
        <v>2804.53</v>
      </c>
      <c r="V78" s="23">
        <v>2749.48</v>
      </c>
      <c r="W78" s="23">
        <v>2752.55</v>
      </c>
      <c r="X78" s="23">
        <v>2679.81</v>
      </c>
      <c r="Y78" s="23">
        <v>2620.5</v>
      </c>
      <c r="Z78" s="23">
        <v>2552.75</v>
      </c>
    </row>
    <row r="79" spans="2:26" x14ac:dyDescent="0.25">
      <c r="B79" s="25">
        <v>19</v>
      </c>
      <c r="C79" s="23">
        <v>2518.1999999999998</v>
      </c>
      <c r="D79" s="23">
        <v>2511.84</v>
      </c>
      <c r="E79" s="23">
        <v>2518.4899999999998</v>
      </c>
      <c r="F79" s="23">
        <v>2506.08</v>
      </c>
      <c r="G79" s="23">
        <v>2531.36</v>
      </c>
      <c r="H79" s="23">
        <v>2747.77</v>
      </c>
      <c r="I79" s="23">
        <v>2766.24</v>
      </c>
      <c r="J79" s="23">
        <v>2863.31</v>
      </c>
      <c r="K79" s="23">
        <v>2946.3</v>
      </c>
      <c r="L79" s="23">
        <v>2957.43</v>
      </c>
      <c r="M79" s="23">
        <v>2946.06</v>
      </c>
      <c r="N79" s="23">
        <v>2911.73</v>
      </c>
      <c r="O79" s="23">
        <v>2913.81</v>
      </c>
      <c r="P79" s="23">
        <v>2942.44</v>
      </c>
      <c r="Q79" s="23">
        <v>2885.55</v>
      </c>
      <c r="R79" s="23">
        <v>2892.2</v>
      </c>
      <c r="S79" s="23">
        <v>2957.08</v>
      </c>
      <c r="T79" s="23">
        <v>2906.93</v>
      </c>
      <c r="U79" s="23">
        <v>2814.12</v>
      </c>
      <c r="V79" s="23">
        <v>2778.53</v>
      </c>
      <c r="W79" s="23">
        <v>2765.78</v>
      </c>
      <c r="X79" s="23">
        <v>2653.75</v>
      </c>
      <c r="Y79" s="23">
        <v>2560.0300000000002</v>
      </c>
      <c r="Z79" s="23">
        <v>2502.25</v>
      </c>
    </row>
    <row r="80" spans="2:26" x14ac:dyDescent="0.25">
      <c r="B80" s="25">
        <v>20</v>
      </c>
      <c r="C80" s="23">
        <v>2542.33</v>
      </c>
      <c r="D80" s="23">
        <v>2534.5100000000002</v>
      </c>
      <c r="E80" s="23">
        <v>2535.65</v>
      </c>
      <c r="F80" s="23">
        <v>2551.2399999999998</v>
      </c>
      <c r="G80" s="23">
        <v>2565.0700000000002</v>
      </c>
      <c r="H80" s="23">
        <v>2627.15</v>
      </c>
      <c r="I80" s="23">
        <v>2675.63</v>
      </c>
      <c r="J80" s="23">
        <v>2784.08</v>
      </c>
      <c r="K80" s="23">
        <v>2748.05</v>
      </c>
      <c r="L80" s="23">
        <v>2926.61</v>
      </c>
      <c r="M80" s="23">
        <v>2854.1</v>
      </c>
      <c r="N80" s="23">
        <v>2853.75</v>
      </c>
      <c r="O80" s="23">
        <v>2899.87</v>
      </c>
      <c r="P80" s="23">
        <v>2975.04</v>
      </c>
      <c r="Q80" s="23">
        <v>2972.93</v>
      </c>
      <c r="R80" s="23">
        <v>2956.39</v>
      </c>
      <c r="S80" s="23">
        <v>2903.84</v>
      </c>
      <c r="T80" s="23">
        <v>2888.72</v>
      </c>
      <c r="U80" s="23">
        <v>2911.81</v>
      </c>
      <c r="V80" s="23">
        <v>2851.6</v>
      </c>
      <c r="W80" s="23">
        <v>2757.68</v>
      </c>
      <c r="X80" s="23">
        <v>2689.37</v>
      </c>
      <c r="Y80" s="23">
        <v>2577.81</v>
      </c>
      <c r="Z80" s="23">
        <v>2543.88</v>
      </c>
    </row>
    <row r="81" spans="1:26" x14ac:dyDescent="0.25">
      <c r="B81" s="25">
        <v>21</v>
      </c>
      <c r="C81" s="23">
        <v>2509.7600000000002</v>
      </c>
      <c r="D81" s="23">
        <v>2507.06</v>
      </c>
      <c r="E81" s="23">
        <v>2538.5</v>
      </c>
      <c r="F81" s="23">
        <v>2632.46</v>
      </c>
      <c r="G81" s="23">
        <v>2666.4</v>
      </c>
      <c r="H81" s="23">
        <v>2753.77</v>
      </c>
      <c r="I81" s="23">
        <v>2895.84</v>
      </c>
      <c r="J81" s="23">
        <v>3019.71</v>
      </c>
      <c r="K81" s="23">
        <v>3013.6</v>
      </c>
      <c r="L81" s="23">
        <v>3014.16</v>
      </c>
      <c r="M81" s="23">
        <v>3011.93</v>
      </c>
      <c r="N81" s="23">
        <v>3011.63</v>
      </c>
      <c r="O81" s="23">
        <v>3016.43</v>
      </c>
      <c r="P81" s="23">
        <v>3023.5</v>
      </c>
      <c r="Q81" s="23">
        <v>3026.89</v>
      </c>
      <c r="R81" s="23">
        <v>3018.23</v>
      </c>
      <c r="S81" s="23">
        <v>3008.64</v>
      </c>
      <c r="T81" s="23">
        <v>2968.26</v>
      </c>
      <c r="U81" s="23">
        <v>2974.21</v>
      </c>
      <c r="V81" s="23">
        <v>2850.81</v>
      </c>
      <c r="W81" s="23">
        <v>2698.21</v>
      </c>
      <c r="X81" s="23">
        <v>2649.28</v>
      </c>
      <c r="Y81" s="23">
        <v>2592.36</v>
      </c>
      <c r="Z81" s="23">
        <v>2514.85</v>
      </c>
    </row>
    <row r="82" spans="1:26" x14ac:dyDescent="0.25">
      <c r="B82" s="25">
        <v>22</v>
      </c>
      <c r="C82" s="23">
        <v>2501.37</v>
      </c>
      <c r="D82" s="23">
        <v>2502.0700000000002</v>
      </c>
      <c r="E82" s="23">
        <v>2520.69</v>
      </c>
      <c r="F82" s="23">
        <v>2590.9499999999998</v>
      </c>
      <c r="G82" s="23">
        <v>2614.11</v>
      </c>
      <c r="H82" s="23">
        <v>2711.51</v>
      </c>
      <c r="I82" s="23">
        <v>2854.49</v>
      </c>
      <c r="J82" s="23">
        <v>2916.12</v>
      </c>
      <c r="K82" s="23">
        <v>2921</v>
      </c>
      <c r="L82" s="23">
        <v>2916.95</v>
      </c>
      <c r="M82" s="23">
        <v>2897.71</v>
      </c>
      <c r="N82" s="23">
        <v>2898.49</v>
      </c>
      <c r="O82" s="23">
        <v>2907.61</v>
      </c>
      <c r="P82" s="23">
        <v>2904.48</v>
      </c>
      <c r="Q82" s="23">
        <v>2952.15</v>
      </c>
      <c r="R82" s="23">
        <v>2905.31</v>
      </c>
      <c r="S82" s="23">
        <v>2908.77</v>
      </c>
      <c r="T82" s="23">
        <v>2861.24</v>
      </c>
      <c r="U82" s="23">
        <v>2906.65</v>
      </c>
      <c r="V82" s="23">
        <v>2779.07</v>
      </c>
      <c r="W82" s="23">
        <v>2682.33</v>
      </c>
      <c r="X82" s="23">
        <v>2612.5100000000002</v>
      </c>
      <c r="Y82" s="23">
        <v>2521.15</v>
      </c>
      <c r="Z82" s="23">
        <v>2502.17</v>
      </c>
    </row>
    <row r="83" spans="1:26" x14ac:dyDescent="0.25">
      <c r="B83" s="25">
        <v>23</v>
      </c>
      <c r="C83" s="23">
        <v>2487.77</v>
      </c>
      <c r="D83" s="23">
        <v>2486.61</v>
      </c>
      <c r="E83" s="23">
        <v>2511.5300000000002</v>
      </c>
      <c r="F83" s="23">
        <v>2564.36</v>
      </c>
      <c r="G83" s="23">
        <v>2646.89</v>
      </c>
      <c r="H83" s="23">
        <v>2778.53</v>
      </c>
      <c r="I83" s="23">
        <v>2798.98</v>
      </c>
      <c r="J83" s="23">
        <v>2883.14</v>
      </c>
      <c r="K83" s="23">
        <v>2885.02</v>
      </c>
      <c r="L83" s="23">
        <v>2852.07</v>
      </c>
      <c r="M83" s="23">
        <v>2820.35</v>
      </c>
      <c r="N83" s="23">
        <v>2836.74</v>
      </c>
      <c r="O83" s="23">
        <v>2852.68</v>
      </c>
      <c r="P83" s="23">
        <v>2885.56</v>
      </c>
      <c r="Q83" s="23">
        <v>2896.01</v>
      </c>
      <c r="R83" s="23">
        <v>2848.02</v>
      </c>
      <c r="S83" s="23">
        <v>2827.58</v>
      </c>
      <c r="T83" s="23">
        <v>2799.92</v>
      </c>
      <c r="U83" s="23">
        <v>2813.96</v>
      </c>
      <c r="V83" s="23">
        <v>2734.24</v>
      </c>
      <c r="W83" s="23">
        <v>2634.85</v>
      </c>
      <c r="X83" s="23">
        <v>2538.44</v>
      </c>
      <c r="Y83" s="23">
        <v>2486.88</v>
      </c>
      <c r="Z83" s="23">
        <v>2429.61</v>
      </c>
    </row>
    <row r="84" spans="1:26" x14ac:dyDescent="0.25">
      <c r="B84" s="25">
        <v>24</v>
      </c>
      <c r="C84" s="23">
        <v>2420.96</v>
      </c>
      <c r="D84" s="23">
        <v>2434.11</v>
      </c>
      <c r="E84" s="23">
        <v>2478.13</v>
      </c>
      <c r="F84" s="23">
        <v>2536.86</v>
      </c>
      <c r="G84" s="23">
        <v>2649.76</v>
      </c>
      <c r="H84" s="23">
        <v>2681.23</v>
      </c>
      <c r="I84" s="23">
        <v>2920.33</v>
      </c>
      <c r="J84" s="23">
        <v>2914.24</v>
      </c>
      <c r="K84" s="23">
        <v>2916.09</v>
      </c>
      <c r="L84" s="23">
        <v>2913.14</v>
      </c>
      <c r="M84" s="23">
        <v>2913.55</v>
      </c>
      <c r="N84" s="23">
        <v>2912.83</v>
      </c>
      <c r="O84" s="23">
        <v>2913.11</v>
      </c>
      <c r="P84" s="23">
        <v>2948.33</v>
      </c>
      <c r="Q84" s="23">
        <v>2948.57</v>
      </c>
      <c r="R84" s="23">
        <v>2909.22</v>
      </c>
      <c r="S84" s="23">
        <v>2908.83</v>
      </c>
      <c r="T84" s="23">
        <v>2854.31</v>
      </c>
      <c r="U84" s="23">
        <v>2865.04</v>
      </c>
      <c r="V84" s="23">
        <v>2799.15</v>
      </c>
      <c r="W84" s="23">
        <v>2685.09</v>
      </c>
      <c r="X84" s="23">
        <v>2527.9299999999998</v>
      </c>
      <c r="Y84" s="23">
        <v>2484.42</v>
      </c>
      <c r="Z84" s="23">
        <v>2442.36</v>
      </c>
    </row>
    <row r="85" spans="1:26" x14ac:dyDescent="0.25">
      <c r="B85" s="25">
        <v>25</v>
      </c>
      <c r="C85" s="23">
        <v>2434.2600000000002</v>
      </c>
      <c r="D85" s="23">
        <v>2431.86</v>
      </c>
      <c r="E85" s="23">
        <v>2479.12</v>
      </c>
      <c r="F85" s="23">
        <v>2554.11</v>
      </c>
      <c r="G85" s="23">
        <v>2580.67</v>
      </c>
      <c r="H85" s="23">
        <v>2691.87</v>
      </c>
      <c r="I85" s="23">
        <v>2868.4</v>
      </c>
      <c r="J85" s="23">
        <v>2990</v>
      </c>
      <c r="K85" s="23">
        <v>2975.17</v>
      </c>
      <c r="L85" s="23">
        <v>2948.96</v>
      </c>
      <c r="M85" s="23">
        <v>2914.34</v>
      </c>
      <c r="N85" s="23">
        <v>2914.51</v>
      </c>
      <c r="O85" s="23">
        <v>2949.37</v>
      </c>
      <c r="P85" s="23">
        <v>3000.23</v>
      </c>
      <c r="Q85" s="23">
        <v>3000.7</v>
      </c>
      <c r="R85" s="23">
        <v>2949</v>
      </c>
      <c r="S85" s="23">
        <v>2913.79</v>
      </c>
      <c r="T85" s="23">
        <v>2896.44</v>
      </c>
      <c r="U85" s="23">
        <v>2908.98</v>
      </c>
      <c r="V85" s="23">
        <v>2792.13</v>
      </c>
      <c r="W85" s="23">
        <v>2609.96</v>
      </c>
      <c r="X85" s="23">
        <v>2440</v>
      </c>
      <c r="Y85" s="23">
        <v>2294.79</v>
      </c>
      <c r="Z85" s="23">
        <v>2290.52</v>
      </c>
    </row>
    <row r="86" spans="1:26" x14ac:dyDescent="0.25">
      <c r="B86" s="25">
        <v>26</v>
      </c>
      <c r="C86" s="23">
        <v>2490.0700000000002</v>
      </c>
      <c r="D86" s="23">
        <v>2476.48</v>
      </c>
      <c r="E86" s="23">
        <v>2481.1</v>
      </c>
      <c r="F86" s="23">
        <v>2507.6999999999998</v>
      </c>
      <c r="G86" s="23">
        <v>2521.5700000000002</v>
      </c>
      <c r="H86" s="23">
        <v>2621.47</v>
      </c>
      <c r="I86" s="23">
        <v>2717.06</v>
      </c>
      <c r="J86" s="23">
        <v>2800.96</v>
      </c>
      <c r="K86" s="23">
        <v>2879.55</v>
      </c>
      <c r="L86" s="23">
        <v>2886.74</v>
      </c>
      <c r="M86" s="23">
        <v>2876.2</v>
      </c>
      <c r="N86" s="23">
        <v>2879.95</v>
      </c>
      <c r="O86" s="23">
        <v>2889.08</v>
      </c>
      <c r="P86" s="23">
        <v>2931.68</v>
      </c>
      <c r="Q86" s="23">
        <v>2959.28</v>
      </c>
      <c r="R86" s="23">
        <v>2924.05</v>
      </c>
      <c r="S86" s="23">
        <v>2884.68</v>
      </c>
      <c r="T86" s="23">
        <v>2804.18</v>
      </c>
      <c r="U86" s="23">
        <v>2822.03</v>
      </c>
      <c r="V86" s="23">
        <v>2694.93</v>
      </c>
      <c r="W86" s="23">
        <v>2564.25</v>
      </c>
      <c r="X86" s="23">
        <v>2509.61</v>
      </c>
      <c r="Y86" s="23">
        <v>2489.5700000000002</v>
      </c>
      <c r="Z86" s="23">
        <v>2462.52</v>
      </c>
    </row>
    <row r="87" spans="1:26" x14ac:dyDescent="0.25">
      <c r="B87" s="25">
        <v>27</v>
      </c>
      <c r="C87" s="23">
        <v>2477.38</v>
      </c>
      <c r="D87" s="23">
        <v>2473</v>
      </c>
      <c r="E87" s="23">
        <v>2479.67</v>
      </c>
      <c r="F87" s="23">
        <v>2491.19</v>
      </c>
      <c r="G87" s="23">
        <v>2496.7800000000002</v>
      </c>
      <c r="H87" s="23">
        <v>2536.2399999999998</v>
      </c>
      <c r="I87" s="23">
        <v>2572.92</v>
      </c>
      <c r="J87" s="23">
        <v>2581.5500000000002</v>
      </c>
      <c r="K87" s="23">
        <v>2587.21</v>
      </c>
      <c r="L87" s="23">
        <v>2656.67</v>
      </c>
      <c r="M87" s="23">
        <v>2679.37</v>
      </c>
      <c r="N87" s="23">
        <v>2678.72</v>
      </c>
      <c r="O87" s="23">
        <v>2692.52</v>
      </c>
      <c r="P87" s="23">
        <v>2713.27</v>
      </c>
      <c r="Q87" s="23">
        <v>2738.29</v>
      </c>
      <c r="R87" s="23">
        <v>2724.99</v>
      </c>
      <c r="S87" s="23">
        <v>2716.62</v>
      </c>
      <c r="T87" s="23">
        <v>2694.03</v>
      </c>
      <c r="U87" s="23">
        <v>2726.97</v>
      </c>
      <c r="V87" s="23">
        <v>2659.41</v>
      </c>
      <c r="W87" s="23">
        <v>2568.9899999999998</v>
      </c>
      <c r="X87" s="23">
        <v>2541.04</v>
      </c>
      <c r="Y87" s="23">
        <v>2506.14</v>
      </c>
      <c r="Z87" s="23">
        <v>2479.2399999999998</v>
      </c>
    </row>
    <row r="88" spans="1:26" x14ac:dyDescent="0.25">
      <c r="B88" s="25">
        <v>28</v>
      </c>
      <c r="C88" s="23">
        <v>2506.71</v>
      </c>
      <c r="D88" s="23">
        <v>2509.6799999999998</v>
      </c>
      <c r="E88" s="23">
        <v>2536.61</v>
      </c>
      <c r="F88" s="23">
        <v>2566.92</v>
      </c>
      <c r="G88" s="23">
        <v>2596.04</v>
      </c>
      <c r="H88" s="23">
        <v>2651.32</v>
      </c>
      <c r="I88" s="23">
        <v>2702.51</v>
      </c>
      <c r="J88" s="23">
        <v>2808.07</v>
      </c>
      <c r="K88" s="23">
        <v>2789.89</v>
      </c>
      <c r="L88" s="23">
        <v>2790.29</v>
      </c>
      <c r="M88" s="23">
        <v>2778.69</v>
      </c>
      <c r="N88" s="23">
        <v>2779.42</v>
      </c>
      <c r="O88" s="23">
        <v>2789.66</v>
      </c>
      <c r="P88" s="23">
        <v>2807.06</v>
      </c>
      <c r="Q88" s="23">
        <v>2856.49</v>
      </c>
      <c r="R88" s="23">
        <v>2805.9</v>
      </c>
      <c r="S88" s="23">
        <v>2787.37</v>
      </c>
      <c r="T88" s="23">
        <v>2746.67</v>
      </c>
      <c r="U88" s="23">
        <v>2770.62</v>
      </c>
      <c r="V88" s="23">
        <v>2685.9</v>
      </c>
      <c r="W88" s="23">
        <v>2628.94</v>
      </c>
      <c r="X88" s="23">
        <v>2590.9899999999998</v>
      </c>
      <c r="Y88" s="23">
        <v>2542.5</v>
      </c>
      <c r="Z88" s="23">
        <v>2513.15</v>
      </c>
    </row>
    <row r="89" spans="1:26" x14ac:dyDescent="0.25">
      <c r="B89" s="25">
        <v>29</v>
      </c>
      <c r="C89" s="23">
        <v>2478.17</v>
      </c>
      <c r="D89" s="23">
        <v>2478.31</v>
      </c>
      <c r="E89" s="23">
        <v>2493.9699999999998</v>
      </c>
      <c r="F89" s="23">
        <v>2529.46</v>
      </c>
      <c r="G89" s="23">
        <v>2551.39</v>
      </c>
      <c r="H89" s="23">
        <v>2612.13</v>
      </c>
      <c r="I89" s="23">
        <v>2687.01</v>
      </c>
      <c r="J89" s="23">
        <v>2770.36</v>
      </c>
      <c r="K89" s="23">
        <v>2818.36</v>
      </c>
      <c r="L89" s="23">
        <v>2817.02</v>
      </c>
      <c r="M89" s="23">
        <v>2816.12</v>
      </c>
      <c r="N89" s="23">
        <v>2818.05</v>
      </c>
      <c r="O89" s="23">
        <v>2817.28</v>
      </c>
      <c r="P89" s="23">
        <v>2796.51</v>
      </c>
      <c r="Q89" s="23">
        <v>2802.97</v>
      </c>
      <c r="R89" s="23">
        <v>2785.01</v>
      </c>
      <c r="S89" s="23">
        <v>2746.2</v>
      </c>
      <c r="T89" s="23">
        <v>2726.04</v>
      </c>
      <c r="U89" s="23">
        <v>2759.01</v>
      </c>
      <c r="V89" s="23">
        <v>2699.3</v>
      </c>
      <c r="W89" s="23">
        <v>2620.54</v>
      </c>
      <c r="X89" s="23">
        <v>2549.23</v>
      </c>
      <c r="Y89" s="23">
        <v>2517.31</v>
      </c>
      <c r="Z89" s="23">
        <v>2481.8000000000002</v>
      </c>
    </row>
    <row r="90" spans="1:26" x14ac:dyDescent="0.25">
      <c r="B90" s="25">
        <v>30</v>
      </c>
      <c r="C90" s="23">
        <v>2547.39</v>
      </c>
      <c r="D90" s="23">
        <v>2546.3200000000002</v>
      </c>
      <c r="E90" s="23">
        <v>2566.44</v>
      </c>
      <c r="F90" s="23">
        <v>2601.62</v>
      </c>
      <c r="G90" s="23">
        <v>2616.7399999999998</v>
      </c>
      <c r="H90" s="23">
        <v>2663.21</v>
      </c>
      <c r="I90" s="23">
        <v>2701.89</v>
      </c>
      <c r="J90" s="23">
        <v>2754.85</v>
      </c>
      <c r="K90" s="23">
        <v>2759.5</v>
      </c>
      <c r="L90" s="23">
        <v>2759.24</v>
      </c>
      <c r="M90" s="23">
        <v>2754.45</v>
      </c>
      <c r="N90" s="23">
        <v>2757.12</v>
      </c>
      <c r="O90" s="23">
        <v>2778.72</v>
      </c>
      <c r="P90" s="23">
        <v>2872.96</v>
      </c>
      <c r="Q90" s="23">
        <v>2814.2</v>
      </c>
      <c r="R90" s="23">
        <v>2797.92</v>
      </c>
      <c r="S90" s="23">
        <v>2772.05</v>
      </c>
      <c r="T90" s="23">
        <v>2808.51</v>
      </c>
      <c r="U90" s="23">
        <v>2763.44</v>
      </c>
      <c r="V90" s="23">
        <v>2714.06</v>
      </c>
      <c r="W90" s="23">
        <v>2681.47</v>
      </c>
      <c r="X90" s="23">
        <v>2611.81</v>
      </c>
      <c r="Y90" s="23">
        <v>2576.21</v>
      </c>
      <c r="Z90" s="23">
        <v>2540.35</v>
      </c>
    </row>
    <row r="91" spans="1:26" x14ac:dyDescent="0.25">
      <c r="B91" s="25">
        <v>31</v>
      </c>
      <c r="C91" s="23">
        <v>2501.04</v>
      </c>
      <c r="D91" s="23">
        <v>2500.2600000000002</v>
      </c>
      <c r="E91" s="23">
        <v>2508.4699999999998</v>
      </c>
      <c r="F91" s="23">
        <v>2526.1</v>
      </c>
      <c r="G91" s="23">
        <v>2534.15</v>
      </c>
      <c r="H91" s="23">
        <v>2569.2199999999998</v>
      </c>
      <c r="I91" s="23">
        <v>2604.19</v>
      </c>
      <c r="J91" s="23">
        <v>2600.85</v>
      </c>
      <c r="K91" s="23">
        <v>2603.7600000000002</v>
      </c>
      <c r="L91" s="23">
        <v>2593.67</v>
      </c>
      <c r="M91" s="23">
        <v>2592.2399999999998</v>
      </c>
      <c r="N91" s="23">
        <v>2591.4899999999998</v>
      </c>
      <c r="O91" s="23">
        <v>2586.84</v>
      </c>
      <c r="P91" s="23">
        <v>2607.8000000000002</v>
      </c>
      <c r="Q91" s="23">
        <v>2622.59</v>
      </c>
      <c r="R91" s="23">
        <v>2610.77</v>
      </c>
      <c r="S91" s="23">
        <v>2598.86</v>
      </c>
      <c r="T91" s="23">
        <v>2608.1999999999998</v>
      </c>
      <c r="U91" s="23">
        <v>2587.44</v>
      </c>
      <c r="V91" s="23">
        <v>2560.5</v>
      </c>
      <c r="W91" s="23">
        <v>2537.96</v>
      </c>
      <c r="X91" s="23">
        <v>2526.0300000000002</v>
      </c>
      <c r="Y91" s="23">
        <v>2513.0500000000002</v>
      </c>
      <c r="Z91" s="23">
        <v>2494.58</v>
      </c>
    </row>
    <row r="92" spans="1:26" x14ac:dyDescent="0.25">
      <c r="A92" s="10"/>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 customHeight="1" x14ac:dyDescent="0.25">
      <c r="B93" s="27" t="s">
        <v>66</v>
      </c>
      <c r="C93" s="138" t="s">
        <v>67</v>
      </c>
      <c r="D93" s="139"/>
      <c r="E93" s="139"/>
      <c r="F93" s="139"/>
      <c r="G93" s="139"/>
      <c r="H93" s="139"/>
      <c r="I93" s="139"/>
      <c r="J93" s="139"/>
      <c r="K93" s="139"/>
      <c r="L93" s="139"/>
      <c r="M93" s="139"/>
      <c r="N93" s="139"/>
      <c r="O93" s="139"/>
      <c r="P93" s="139"/>
      <c r="Q93" s="139"/>
      <c r="R93" s="139"/>
      <c r="S93" s="139"/>
      <c r="T93" s="139"/>
      <c r="U93" s="139"/>
      <c r="V93" s="139"/>
      <c r="W93" s="139"/>
      <c r="X93" s="139"/>
      <c r="Y93" s="139"/>
      <c r="Z93" s="140"/>
    </row>
    <row r="94" spans="1:26" x14ac:dyDescent="0.25">
      <c r="B94" s="104" t="s">
        <v>63</v>
      </c>
      <c r="C94" s="28">
        <v>0</v>
      </c>
      <c r="D94" s="19">
        <v>4.1666666666666664E-2</v>
      </c>
      <c r="E94" s="19">
        <v>8.3333333333333329E-2</v>
      </c>
      <c r="F94" s="19">
        <v>0.125</v>
      </c>
      <c r="G94" s="19">
        <v>0.16666666666666666</v>
      </c>
      <c r="H94" s="19">
        <v>0.20833333333333334</v>
      </c>
      <c r="I94" s="19">
        <v>0.25</v>
      </c>
      <c r="J94" s="19">
        <v>0.29166666666666669</v>
      </c>
      <c r="K94" s="19">
        <v>0.33333333333333331</v>
      </c>
      <c r="L94" s="19">
        <v>0.375</v>
      </c>
      <c r="M94" s="19">
        <v>0.41666666666666669</v>
      </c>
      <c r="N94" s="19">
        <v>0.45833333333333331</v>
      </c>
      <c r="O94" s="19">
        <v>0.5</v>
      </c>
      <c r="P94" s="19">
        <v>0.54166666666666663</v>
      </c>
      <c r="Q94" s="19">
        <v>0.58333333333333337</v>
      </c>
      <c r="R94" s="19">
        <v>0.625</v>
      </c>
      <c r="S94" s="19">
        <v>0.66666666666666663</v>
      </c>
      <c r="T94" s="19">
        <v>0.70833333333333337</v>
      </c>
      <c r="U94" s="19">
        <v>0.75</v>
      </c>
      <c r="V94" s="19">
        <v>0.79166666666666663</v>
      </c>
      <c r="W94" s="19">
        <v>0.83333333333333337</v>
      </c>
      <c r="X94" s="19">
        <v>0.875</v>
      </c>
      <c r="Y94" s="19">
        <v>0.91666666666666663</v>
      </c>
      <c r="Z94" s="19">
        <v>0.95833333333333337</v>
      </c>
    </row>
    <row r="95" spans="1:26" x14ac:dyDescent="0.25">
      <c r="B95" s="96"/>
      <c r="C95" s="29" t="s">
        <v>64</v>
      </c>
      <c r="D95" s="20" t="s">
        <v>64</v>
      </c>
      <c r="E95" s="20" t="s">
        <v>64</v>
      </c>
      <c r="F95" s="20" t="s">
        <v>64</v>
      </c>
      <c r="G95" s="20" t="s">
        <v>64</v>
      </c>
      <c r="H95" s="20" t="s">
        <v>64</v>
      </c>
      <c r="I95" s="20" t="s">
        <v>64</v>
      </c>
      <c r="J95" s="20" t="s">
        <v>64</v>
      </c>
      <c r="K95" s="20" t="s">
        <v>64</v>
      </c>
      <c r="L95" s="20" t="s">
        <v>64</v>
      </c>
      <c r="M95" s="20" t="s">
        <v>64</v>
      </c>
      <c r="N95" s="20" t="s">
        <v>64</v>
      </c>
      <c r="O95" s="20" t="s">
        <v>64</v>
      </c>
      <c r="P95" s="20" t="s">
        <v>64</v>
      </c>
      <c r="Q95" s="20" t="s">
        <v>64</v>
      </c>
      <c r="R95" s="20" t="s">
        <v>64</v>
      </c>
      <c r="S95" s="20" t="s">
        <v>64</v>
      </c>
      <c r="T95" s="20" t="s">
        <v>64</v>
      </c>
      <c r="U95" s="20" t="s">
        <v>64</v>
      </c>
      <c r="V95" s="20" t="s">
        <v>64</v>
      </c>
      <c r="W95" s="20" t="s">
        <v>64</v>
      </c>
      <c r="X95" s="20" t="s">
        <v>64</v>
      </c>
      <c r="Y95" s="20" t="s">
        <v>64</v>
      </c>
      <c r="Z95" s="20" t="s">
        <v>65</v>
      </c>
    </row>
    <row r="96" spans="1:26" x14ac:dyDescent="0.25">
      <c r="B96" s="105"/>
      <c r="C96" s="30">
        <v>4.1666666666666664E-2</v>
      </c>
      <c r="D96" s="21">
        <v>8.3333333333333329E-2</v>
      </c>
      <c r="E96" s="21">
        <v>0.125</v>
      </c>
      <c r="F96" s="21">
        <v>0.16666666666666666</v>
      </c>
      <c r="G96" s="21">
        <v>0.20833333333333334</v>
      </c>
      <c r="H96" s="21">
        <v>0.25</v>
      </c>
      <c r="I96" s="21">
        <v>0.29166666666666669</v>
      </c>
      <c r="J96" s="21">
        <v>0.33333333333333331</v>
      </c>
      <c r="K96" s="21">
        <v>0.375</v>
      </c>
      <c r="L96" s="21">
        <v>0.41666666666666669</v>
      </c>
      <c r="M96" s="21">
        <v>0.45833333333333331</v>
      </c>
      <c r="N96" s="21">
        <v>0.5</v>
      </c>
      <c r="O96" s="21">
        <v>0.54166666666666663</v>
      </c>
      <c r="P96" s="21">
        <v>0.58333333333333337</v>
      </c>
      <c r="Q96" s="21">
        <v>0.625</v>
      </c>
      <c r="R96" s="21">
        <v>0.66666666666666663</v>
      </c>
      <c r="S96" s="21">
        <v>0.70833333333333337</v>
      </c>
      <c r="T96" s="21">
        <v>0.75</v>
      </c>
      <c r="U96" s="21">
        <v>0.79166666666666663</v>
      </c>
      <c r="V96" s="21">
        <v>0.83333333333333337</v>
      </c>
      <c r="W96" s="21">
        <v>0.875</v>
      </c>
      <c r="X96" s="21">
        <v>0.91666666666666663</v>
      </c>
      <c r="Y96" s="21">
        <v>0.95833333333333337</v>
      </c>
      <c r="Z96" s="21">
        <v>0</v>
      </c>
    </row>
    <row r="97" spans="2:26" x14ac:dyDescent="0.25">
      <c r="B97" s="22">
        <v>1</v>
      </c>
      <c r="C97" s="31">
        <v>2714.84</v>
      </c>
      <c r="D97" s="31">
        <v>2670.19</v>
      </c>
      <c r="E97" s="31">
        <v>2645.59</v>
      </c>
      <c r="F97" s="31">
        <v>2655.33</v>
      </c>
      <c r="G97" s="31">
        <v>2831.76</v>
      </c>
      <c r="H97" s="31">
        <v>2980.02</v>
      </c>
      <c r="I97" s="31">
        <v>3019.92</v>
      </c>
      <c r="J97" s="31">
        <v>3018.7</v>
      </c>
      <c r="K97" s="31">
        <v>3015.86</v>
      </c>
      <c r="L97" s="31">
        <v>3129.5</v>
      </c>
      <c r="M97" s="31">
        <v>3128.38</v>
      </c>
      <c r="N97" s="31">
        <v>3016.46</v>
      </c>
      <c r="O97" s="31">
        <v>3121.35</v>
      </c>
      <c r="P97" s="31">
        <v>3129.65</v>
      </c>
      <c r="Q97" s="31">
        <v>3131.42</v>
      </c>
      <c r="R97" s="31">
        <v>3012.24</v>
      </c>
      <c r="S97" s="31">
        <v>3128.97</v>
      </c>
      <c r="T97" s="31">
        <v>3003.2</v>
      </c>
      <c r="U97" s="31">
        <v>3005.37</v>
      </c>
      <c r="V97" s="31">
        <v>3005.16</v>
      </c>
      <c r="W97" s="31">
        <v>2896.5</v>
      </c>
      <c r="X97" s="31">
        <v>2819.75</v>
      </c>
      <c r="Y97" s="31">
        <v>2813.04</v>
      </c>
      <c r="Z97" s="31">
        <v>2711.9</v>
      </c>
    </row>
    <row r="98" spans="2:26" x14ac:dyDescent="0.25">
      <c r="B98" s="24">
        <v>2</v>
      </c>
      <c r="C98" s="31">
        <v>2826.02</v>
      </c>
      <c r="D98" s="31">
        <v>2774.89</v>
      </c>
      <c r="E98" s="31">
        <v>2777.94</v>
      </c>
      <c r="F98" s="31">
        <v>2856.44</v>
      </c>
      <c r="G98" s="31">
        <v>2960.2</v>
      </c>
      <c r="H98" s="31">
        <v>3007.51</v>
      </c>
      <c r="I98" s="31">
        <v>3072.75</v>
      </c>
      <c r="J98" s="31">
        <v>3118.58</v>
      </c>
      <c r="K98" s="31">
        <v>3127.86</v>
      </c>
      <c r="L98" s="31">
        <v>3130.39</v>
      </c>
      <c r="M98" s="31">
        <v>3129.92</v>
      </c>
      <c r="N98" s="31">
        <v>3129.65</v>
      </c>
      <c r="O98" s="31">
        <v>3130.01</v>
      </c>
      <c r="P98" s="31">
        <v>3161.77</v>
      </c>
      <c r="Q98" s="31">
        <v>3172.18</v>
      </c>
      <c r="R98" s="31">
        <v>3143.16</v>
      </c>
      <c r="S98" s="31">
        <v>3144.5</v>
      </c>
      <c r="T98" s="31">
        <v>3127.9</v>
      </c>
      <c r="U98" s="31">
        <v>3089.84</v>
      </c>
      <c r="V98" s="31">
        <v>2998.11</v>
      </c>
      <c r="W98" s="31">
        <v>2950.21</v>
      </c>
      <c r="X98" s="31">
        <v>2896.73</v>
      </c>
      <c r="Y98" s="31">
        <v>2864.53</v>
      </c>
      <c r="Z98" s="31">
        <v>2847.76</v>
      </c>
    </row>
    <row r="99" spans="2:26" x14ac:dyDescent="0.25">
      <c r="B99" s="22">
        <v>3</v>
      </c>
      <c r="C99" s="31">
        <v>2792.86</v>
      </c>
      <c r="D99" s="31">
        <v>2844.74</v>
      </c>
      <c r="E99" s="31">
        <v>2792.9</v>
      </c>
      <c r="F99" s="31">
        <v>2883.49</v>
      </c>
      <c r="G99" s="31">
        <v>2989.1</v>
      </c>
      <c r="H99" s="31">
        <v>3037.77</v>
      </c>
      <c r="I99" s="31">
        <v>3123.99</v>
      </c>
      <c r="J99" s="31">
        <v>3190.94</v>
      </c>
      <c r="K99" s="31">
        <v>3183.88</v>
      </c>
      <c r="L99" s="31">
        <v>3220.32</v>
      </c>
      <c r="M99" s="31">
        <v>3223.7</v>
      </c>
      <c r="N99" s="31">
        <v>3181.79</v>
      </c>
      <c r="O99" s="31">
        <v>3242.9</v>
      </c>
      <c r="P99" s="31">
        <v>3269.24</v>
      </c>
      <c r="Q99" s="31">
        <v>3248.2</v>
      </c>
      <c r="R99" s="31">
        <v>3225.64</v>
      </c>
      <c r="S99" s="31">
        <v>3221.47</v>
      </c>
      <c r="T99" s="31">
        <v>3169.55</v>
      </c>
      <c r="U99" s="31">
        <v>3129.24</v>
      </c>
      <c r="V99" s="31">
        <v>3051.81</v>
      </c>
      <c r="W99" s="31">
        <v>3026.7</v>
      </c>
      <c r="X99" s="31">
        <v>2959.58</v>
      </c>
      <c r="Y99" s="31">
        <v>2890.16</v>
      </c>
      <c r="Z99" s="31">
        <v>2847.54</v>
      </c>
    </row>
    <row r="100" spans="2:26" x14ac:dyDescent="0.25">
      <c r="B100" s="25">
        <v>4</v>
      </c>
      <c r="C100" s="31">
        <v>2871.36</v>
      </c>
      <c r="D100" s="31">
        <v>2857.35</v>
      </c>
      <c r="E100" s="31">
        <v>2878.99</v>
      </c>
      <c r="F100" s="31">
        <v>2924.67</v>
      </c>
      <c r="G100" s="31">
        <v>2960.3</v>
      </c>
      <c r="H100" s="31">
        <v>3090.55</v>
      </c>
      <c r="I100" s="31">
        <v>3132.91</v>
      </c>
      <c r="J100" s="31">
        <v>3165.34</v>
      </c>
      <c r="K100" s="31">
        <v>3238.72</v>
      </c>
      <c r="L100" s="31">
        <v>3237.32</v>
      </c>
      <c r="M100" s="31">
        <v>3230.26</v>
      </c>
      <c r="N100" s="31">
        <v>3258.35</v>
      </c>
      <c r="O100" s="31">
        <v>3267.68</v>
      </c>
      <c r="P100" s="31">
        <v>3350.12</v>
      </c>
      <c r="Q100" s="31">
        <v>3305.21</v>
      </c>
      <c r="R100" s="31">
        <v>3241.68</v>
      </c>
      <c r="S100" s="31">
        <v>3222.66</v>
      </c>
      <c r="T100" s="31">
        <v>3169.24</v>
      </c>
      <c r="U100" s="31">
        <v>3122.93</v>
      </c>
      <c r="V100" s="31">
        <v>3010.21</v>
      </c>
      <c r="W100" s="31">
        <v>2979.13</v>
      </c>
      <c r="X100" s="31">
        <v>2950.04</v>
      </c>
      <c r="Y100" s="31">
        <v>2896.43</v>
      </c>
      <c r="Z100" s="31">
        <v>2877.77</v>
      </c>
    </row>
    <row r="101" spans="2:26" x14ac:dyDescent="0.25">
      <c r="B101" s="25">
        <v>5</v>
      </c>
      <c r="C101" s="31">
        <v>2921.49</v>
      </c>
      <c r="D101" s="31">
        <v>2906.49</v>
      </c>
      <c r="E101" s="31">
        <v>2913.16</v>
      </c>
      <c r="F101" s="31">
        <v>2909.87</v>
      </c>
      <c r="G101" s="31">
        <v>2935.72</v>
      </c>
      <c r="H101" s="31">
        <v>3087.03</v>
      </c>
      <c r="I101" s="31">
        <v>3096.8</v>
      </c>
      <c r="J101" s="31">
        <v>3115.87</v>
      </c>
      <c r="K101" s="31">
        <v>3132.98</v>
      </c>
      <c r="L101" s="31">
        <v>3169.49</v>
      </c>
      <c r="M101" s="31">
        <v>3183.94</v>
      </c>
      <c r="N101" s="31">
        <v>3184.51</v>
      </c>
      <c r="O101" s="31">
        <v>3168.23</v>
      </c>
      <c r="P101" s="31">
        <v>3181.96</v>
      </c>
      <c r="Q101" s="31">
        <v>3225.13</v>
      </c>
      <c r="R101" s="31">
        <v>3224.71</v>
      </c>
      <c r="S101" s="31">
        <v>3218.7</v>
      </c>
      <c r="T101" s="31">
        <v>3204.39</v>
      </c>
      <c r="U101" s="31">
        <v>3128.95</v>
      </c>
      <c r="V101" s="31">
        <v>3015.4</v>
      </c>
      <c r="W101" s="31">
        <v>3029.98</v>
      </c>
      <c r="X101" s="31">
        <v>2965.94</v>
      </c>
      <c r="Y101" s="31">
        <v>2934.17</v>
      </c>
      <c r="Z101" s="31">
        <v>2905.92</v>
      </c>
    </row>
    <row r="102" spans="2:26" x14ac:dyDescent="0.25">
      <c r="B102" s="25">
        <v>6</v>
      </c>
      <c r="C102" s="31">
        <v>2861.03</v>
      </c>
      <c r="D102" s="31">
        <v>2862.38</v>
      </c>
      <c r="E102" s="31">
        <v>2864.42</v>
      </c>
      <c r="F102" s="31">
        <v>2844.4</v>
      </c>
      <c r="G102" s="31">
        <v>2887.53</v>
      </c>
      <c r="H102" s="31">
        <v>2914.85</v>
      </c>
      <c r="I102" s="31">
        <v>3087.53</v>
      </c>
      <c r="J102" s="31">
        <v>3089.91</v>
      </c>
      <c r="K102" s="31">
        <v>3144.21</v>
      </c>
      <c r="L102" s="31">
        <v>3147.92</v>
      </c>
      <c r="M102" s="31">
        <v>3101.35</v>
      </c>
      <c r="N102" s="31">
        <v>3102.67</v>
      </c>
      <c r="O102" s="31">
        <v>3104.41</v>
      </c>
      <c r="P102" s="31">
        <v>3118.64</v>
      </c>
      <c r="Q102" s="31">
        <v>3168.28</v>
      </c>
      <c r="R102" s="31">
        <v>3134.83</v>
      </c>
      <c r="S102" s="31">
        <v>3145.84</v>
      </c>
      <c r="T102" s="31">
        <v>3129.09</v>
      </c>
      <c r="U102" s="31">
        <v>3091.04</v>
      </c>
      <c r="V102" s="31">
        <v>2986.66</v>
      </c>
      <c r="W102" s="31">
        <v>3008.57</v>
      </c>
      <c r="X102" s="31">
        <v>2923.45</v>
      </c>
      <c r="Y102" s="31">
        <v>2894.88</v>
      </c>
      <c r="Z102" s="31">
        <v>2860.9</v>
      </c>
    </row>
    <row r="103" spans="2:26" x14ac:dyDescent="0.25">
      <c r="B103" s="25">
        <v>7</v>
      </c>
      <c r="C103" s="31">
        <v>2833.92</v>
      </c>
      <c r="D103" s="31">
        <v>2848.81</v>
      </c>
      <c r="E103" s="31">
        <v>2868.47</v>
      </c>
      <c r="F103" s="31">
        <v>2883.31</v>
      </c>
      <c r="G103" s="31">
        <v>3100.97</v>
      </c>
      <c r="H103" s="31">
        <v>3160.33</v>
      </c>
      <c r="I103" s="31">
        <v>3350.77</v>
      </c>
      <c r="J103" s="31">
        <v>3355.12</v>
      </c>
      <c r="K103" s="31">
        <v>3300.9</v>
      </c>
      <c r="L103" s="31">
        <v>3311.74</v>
      </c>
      <c r="M103" s="31">
        <v>3225.32</v>
      </c>
      <c r="N103" s="31">
        <v>3223.64</v>
      </c>
      <c r="O103" s="31">
        <v>3213.08</v>
      </c>
      <c r="P103" s="31">
        <v>3357.05</v>
      </c>
      <c r="Q103" s="31">
        <v>3348.3</v>
      </c>
      <c r="R103" s="31">
        <v>3223.12</v>
      </c>
      <c r="S103" s="31">
        <v>3202.06</v>
      </c>
      <c r="T103" s="31">
        <v>3135.08</v>
      </c>
      <c r="U103" s="31">
        <v>3067.32</v>
      </c>
      <c r="V103" s="31">
        <v>3027.59</v>
      </c>
      <c r="W103" s="31">
        <v>3040.65</v>
      </c>
      <c r="X103" s="31">
        <v>2982.05</v>
      </c>
      <c r="Y103" s="31">
        <v>2913.09</v>
      </c>
      <c r="Z103" s="31">
        <v>2860.61</v>
      </c>
    </row>
    <row r="104" spans="2:26" x14ac:dyDescent="0.25">
      <c r="B104" s="25">
        <v>8</v>
      </c>
      <c r="C104" s="31">
        <v>2890.03</v>
      </c>
      <c r="D104" s="31">
        <v>2894.94</v>
      </c>
      <c r="E104" s="31">
        <v>2920.52</v>
      </c>
      <c r="F104" s="31">
        <v>2929.72</v>
      </c>
      <c r="G104" s="31">
        <v>2980.99</v>
      </c>
      <c r="H104" s="31">
        <v>3120.4</v>
      </c>
      <c r="I104" s="31">
        <v>3248.44</v>
      </c>
      <c r="J104" s="31">
        <v>3248.79</v>
      </c>
      <c r="K104" s="31">
        <v>3278.82</v>
      </c>
      <c r="L104" s="31">
        <v>3266.72</v>
      </c>
      <c r="M104" s="31">
        <v>3218.62</v>
      </c>
      <c r="N104" s="31">
        <v>3206.93</v>
      </c>
      <c r="O104" s="31">
        <v>3280.97</v>
      </c>
      <c r="P104" s="31">
        <v>3319.43</v>
      </c>
      <c r="Q104" s="31">
        <v>3246.78</v>
      </c>
      <c r="R104" s="31">
        <v>3230.9</v>
      </c>
      <c r="S104" s="31">
        <v>3215.12</v>
      </c>
      <c r="T104" s="31">
        <v>3156.17</v>
      </c>
      <c r="U104" s="31">
        <v>3109.91</v>
      </c>
      <c r="V104" s="31">
        <v>3045.89</v>
      </c>
      <c r="W104" s="31">
        <v>3035.68</v>
      </c>
      <c r="X104" s="31">
        <v>3001.42</v>
      </c>
      <c r="Y104" s="31">
        <v>2919.95</v>
      </c>
      <c r="Z104" s="31">
        <v>2889.59</v>
      </c>
    </row>
    <row r="105" spans="2:26" x14ac:dyDescent="0.25">
      <c r="B105" s="25">
        <v>9</v>
      </c>
      <c r="C105" s="31">
        <v>2917.13</v>
      </c>
      <c r="D105" s="31">
        <v>2920.55</v>
      </c>
      <c r="E105" s="31">
        <v>2942.93</v>
      </c>
      <c r="F105" s="31">
        <v>2955.24</v>
      </c>
      <c r="G105" s="31">
        <v>2991.33</v>
      </c>
      <c r="H105" s="31">
        <v>3123</v>
      </c>
      <c r="I105" s="31">
        <v>3277.79</v>
      </c>
      <c r="J105" s="31">
        <v>3384.87</v>
      </c>
      <c r="K105" s="31">
        <v>3351.75</v>
      </c>
      <c r="L105" s="31">
        <v>3350.87</v>
      </c>
      <c r="M105" s="31">
        <v>3312.56</v>
      </c>
      <c r="N105" s="31">
        <v>3260.61</v>
      </c>
      <c r="O105" s="31">
        <v>3308.26</v>
      </c>
      <c r="P105" s="31">
        <v>3434.58</v>
      </c>
      <c r="Q105" s="31">
        <v>3344.06</v>
      </c>
      <c r="R105" s="31">
        <v>3344.3</v>
      </c>
      <c r="S105" s="31">
        <v>3307.58</v>
      </c>
      <c r="T105" s="31">
        <v>3250.28</v>
      </c>
      <c r="U105" s="31">
        <v>3199.26</v>
      </c>
      <c r="V105" s="31">
        <v>3131.1</v>
      </c>
      <c r="W105" s="31">
        <v>3109.4</v>
      </c>
      <c r="X105" s="31">
        <v>3062.06</v>
      </c>
      <c r="Y105" s="31">
        <v>2969.78</v>
      </c>
      <c r="Z105" s="31">
        <v>2933.02</v>
      </c>
    </row>
    <row r="106" spans="2:26" x14ac:dyDescent="0.25">
      <c r="B106" s="25">
        <v>10</v>
      </c>
      <c r="C106" s="31">
        <v>2921.52</v>
      </c>
      <c r="D106" s="31">
        <v>2923.15</v>
      </c>
      <c r="E106" s="31">
        <v>2945.72</v>
      </c>
      <c r="F106" s="31">
        <v>2957.04</v>
      </c>
      <c r="G106" s="31">
        <v>2994.92</v>
      </c>
      <c r="H106" s="31">
        <v>3136.49</v>
      </c>
      <c r="I106" s="31">
        <v>3346.28</v>
      </c>
      <c r="J106" s="31">
        <v>3395.63</v>
      </c>
      <c r="K106" s="31">
        <v>3395.25</v>
      </c>
      <c r="L106" s="31">
        <v>3399.28</v>
      </c>
      <c r="M106" s="31">
        <v>3353.82</v>
      </c>
      <c r="N106" s="31">
        <v>3348.83</v>
      </c>
      <c r="O106" s="31">
        <v>3344.81</v>
      </c>
      <c r="P106" s="31">
        <v>3399.21</v>
      </c>
      <c r="Q106" s="31">
        <v>3440.42</v>
      </c>
      <c r="R106" s="31">
        <v>3400.33</v>
      </c>
      <c r="S106" s="31">
        <v>3346.26</v>
      </c>
      <c r="T106" s="31">
        <v>3293.26</v>
      </c>
      <c r="U106" s="31">
        <v>3183.75</v>
      </c>
      <c r="V106" s="31">
        <v>3124.08</v>
      </c>
      <c r="W106" s="31">
        <v>3099</v>
      </c>
      <c r="X106" s="31">
        <v>2961.69</v>
      </c>
      <c r="Y106" s="31">
        <v>2943.66</v>
      </c>
      <c r="Z106" s="31">
        <v>2915.33</v>
      </c>
    </row>
    <row r="107" spans="2:26" x14ac:dyDescent="0.25">
      <c r="B107" s="25">
        <v>11</v>
      </c>
      <c r="C107" s="31">
        <v>2892.77</v>
      </c>
      <c r="D107" s="31">
        <v>2892.46</v>
      </c>
      <c r="E107" s="31">
        <v>2930.59</v>
      </c>
      <c r="F107" s="31">
        <v>2937.13</v>
      </c>
      <c r="G107" s="31">
        <v>3035.96</v>
      </c>
      <c r="H107" s="31">
        <v>3134.79</v>
      </c>
      <c r="I107" s="31">
        <v>3255.5</v>
      </c>
      <c r="J107" s="31">
        <v>3421.15</v>
      </c>
      <c r="K107" s="31">
        <v>3422.69</v>
      </c>
      <c r="L107" s="31">
        <v>3415.82</v>
      </c>
      <c r="M107" s="31">
        <v>3364.81</v>
      </c>
      <c r="N107" s="31">
        <v>3360.19</v>
      </c>
      <c r="O107" s="31">
        <v>3398.89</v>
      </c>
      <c r="P107" s="31">
        <v>3438.15</v>
      </c>
      <c r="Q107" s="31">
        <v>3438.19</v>
      </c>
      <c r="R107" s="31">
        <v>3420.74</v>
      </c>
      <c r="S107" s="31">
        <v>3352.66</v>
      </c>
      <c r="T107" s="31">
        <v>3372.56</v>
      </c>
      <c r="U107" s="31">
        <v>3296.09</v>
      </c>
      <c r="V107" s="31">
        <v>3147.54</v>
      </c>
      <c r="W107" s="31">
        <v>3158.66</v>
      </c>
      <c r="X107" s="31">
        <v>3072.98</v>
      </c>
      <c r="Y107" s="31">
        <v>2956.74</v>
      </c>
      <c r="Z107" s="31">
        <v>2921.05</v>
      </c>
    </row>
    <row r="108" spans="2:26" x14ac:dyDescent="0.25">
      <c r="B108" s="25">
        <v>12</v>
      </c>
      <c r="C108" s="31">
        <v>2928.19</v>
      </c>
      <c r="D108" s="31">
        <v>2923.81</v>
      </c>
      <c r="E108" s="31">
        <v>2929.45</v>
      </c>
      <c r="F108" s="31">
        <v>2950.62</v>
      </c>
      <c r="G108" s="31">
        <v>3033.12</v>
      </c>
      <c r="H108" s="31">
        <v>3109.64</v>
      </c>
      <c r="I108" s="31">
        <v>3252.35</v>
      </c>
      <c r="J108" s="31">
        <v>3252.95</v>
      </c>
      <c r="K108" s="31">
        <v>3300.66</v>
      </c>
      <c r="L108" s="31">
        <v>3351.33</v>
      </c>
      <c r="M108" s="31">
        <v>3297.14</v>
      </c>
      <c r="N108" s="31">
        <v>3296.81</v>
      </c>
      <c r="O108" s="31">
        <v>3336.59</v>
      </c>
      <c r="P108" s="31">
        <v>3345.04</v>
      </c>
      <c r="Q108" s="31">
        <v>3395.31</v>
      </c>
      <c r="R108" s="31">
        <v>3394.36</v>
      </c>
      <c r="S108" s="31">
        <v>3351.76</v>
      </c>
      <c r="T108" s="31">
        <v>3426.29</v>
      </c>
      <c r="U108" s="31">
        <v>3350.28</v>
      </c>
      <c r="V108" s="31">
        <v>3254.99</v>
      </c>
      <c r="W108" s="31">
        <v>3122.43</v>
      </c>
      <c r="X108" s="31">
        <v>3071.49</v>
      </c>
      <c r="Y108" s="31">
        <v>2943.26</v>
      </c>
      <c r="Z108" s="31">
        <v>2913.69</v>
      </c>
    </row>
    <row r="109" spans="2:26" x14ac:dyDescent="0.25">
      <c r="B109" s="25">
        <v>13</v>
      </c>
      <c r="C109" s="31">
        <v>2971.83</v>
      </c>
      <c r="D109" s="31">
        <v>2956.13</v>
      </c>
      <c r="E109" s="31">
        <v>2972.92</v>
      </c>
      <c r="F109" s="31">
        <v>2965.58</v>
      </c>
      <c r="G109" s="31">
        <v>3006.27</v>
      </c>
      <c r="H109" s="31">
        <v>3019.81</v>
      </c>
      <c r="I109" s="31">
        <v>3093.77</v>
      </c>
      <c r="J109" s="31">
        <v>3111.05</v>
      </c>
      <c r="K109" s="31">
        <v>3188.07</v>
      </c>
      <c r="L109" s="31">
        <v>3252.14</v>
      </c>
      <c r="M109" s="31">
        <v>3251.84</v>
      </c>
      <c r="N109" s="31">
        <v>3251.86</v>
      </c>
      <c r="O109" s="31">
        <v>3282.7</v>
      </c>
      <c r="P109" s="31">
        <v>3333.6</v>
      </c>
      <c r="Q109" s="31">
        <v>3329.69</v>
      </c>
      <c r="R109" s="31">
        <v>3332.87</v>
      </c>
      <c r="S109" s="31">
        <v>3446.29</v>
      </c>
      <c r="T109" s="31">
        <v>3419.09</v>
      </c>
      <c r="U109" s="31">
        <v>3290.6</v>
      </c>
      <c r="V109" s="31">
        <v>3223.98</v>
      </c>
      <c r="W109" s="31">
        <v>3226.08</v>
      </c>
      <c r="X109" s="31">
        <v>3162.24</v>
      </c>
      <c r="Y109" s="31">
        <v>3015.87</v>
      </c>
      <c r="Z109" s="31">
        <v>2957.89</v>
      </c>
    </row>
    <row r="110" spans="2:26" x14ac:dyDescent="0.25">
      <c r="B110" s="25">
        <v>14</v>
      </c>
      <c r="C110" s="31">
        <v>2926.33</v>
      </c>
      <c r="D110" s="31">
        <v>2927.6</v>
      </c>
      <c r="E110" s="31">
        <v>2962.81</v>
      </c>
      <c r="F110" s="31">
        <v>3041.86</v>
      </c>
      <c r="G110" s="31">
        <v>3127.31</v>
      </c>
      <c r="H110" s="31">
        <v>3175.92</v>
      </c>
      <c r="I110" s="31">
        <v>3346.18</v>
      </c>
      <c r="J110" s="31">
        <v>3341.56</v>
      </c>
      <c r="K110" s="31">
        <v>3336.51</v>
      </c>
      <c r="L110" s="31">
        <v>3339.46</v>
      </c>
      <c r="M110" s="31">
        <v>3296.19</v>
      </c>
      <c r="N110" s="31">
        <v>3301.79</v>
      </c>
      <c r="O110" s="31">
        <v>3329.31</v>
      </c>
      <c r="P110" s="31">
        <v>3343.77</v>
      </c>
      <c r="Q110" s="31">
        <v>3283.62</v>
      </c>
      <c r="R110" s="31">
        <v>3251.56</v>
      </c>
      <c r="S110" s="31">
        <v>3307.8</v>
      </c>
      <c r="T110" s="31">
        <v>3251.84</v>
      </c>
      <c r="U110" s="31">
        <v>3194.44</v>
      </c>
      <c r="V110" s="31">
        <v>3119.92</v>
      </c>
      <c r="W110" s="31">
        <v>3107.6</v>
      </c>
      <c r="X110" s="31">
        <v>3025.63</v>
      </c>
      <c r="Y110" s="31">
        <v>2931</v>
      </c>
      <c r="Z110" s="31">
        <v>2912.29</v>
      </c>
    </row>
    <row r="111" spans="2:26" x14ac:dyDescent="0.25">
      <c r="B111" s="25">
        <v>15</v>
      </c>
      <c r="C111" s="31">
        <v>2911.58</v>
      </c>
      <c r="D111" s="31">
        <v>2905.91</v>
      </c>
      <c r="E111" s="31">
        <v>2931.15</v>
      </c>
      <c r="F111" s="31">
        <v>2952.14</v>
      </c>
      <c r="G111" s="31">
        <v>2978.76</v>
      </c>
      <c r="H111" s="31">
        <v>3070.02</v>
      </c>
      <c r="I111" s="31">
        <v>3140.67</v>
      </c>
      <c r="J111" s="31">
        <v>3161.58</v>
      </c>
      <c r="K111" s="31">
        <v>3158.52</v>
      </c>
      <c r="L111" s="31">
        <v>3152.21</v>
      </c>
      <c r="M111" s="31">
        <v>3145.74</v>
      </c>
      <c r="N111" s="31">
        <v>3154.3</v>
      </c>
      <c r="O111" s="31">
        <v>3153.62</v>
      </c>
      <c r="P111" s="31">
        <v>3175.82</v>
      </c>
      <c r="Q111" s="31">
        <v>3201.87</v>
      </c>
      <c r="R111" s="31">
        <v>3153.8</v>
      </c>
      <c r="S111" s="31">
        <v>3194.72</v>
      </c>
      <c r="T111" s="31">
        <v>3254.65</v>
      </c>
      <c r="U111" s="31">
        <v>3115.45</v>
      </c>
      <c r="V111" s="31">
        <v>3076.44</v>
      </c>
      <c r="W111" s="31">
        <v>3080.58</v>
      </c>
      <c r="X111" s="31">
        <v>3011.68</v>
      </c>
      <c r="Y111" s="31">
        <v>2943.27</v>
      </c>
      <c r="Z111" s="31">
        <v>2895.18</v>
      </c>
    </row>
    <row r="112" spans="2:26" x14ac:dyDescent="0.25">
      <c r="B112" s="25">
        <v>16</v>
      </c>
      <c r="C112" s="31">
        <v>2918.68</v>
      </c>
      <c r="D112" s="31">
        <v>2922.38</v>
      </c>
      <c r="E112" s="31">
        <v>2950.59</v>
      </c>
      <c r="F112" s="31">
        <v>2971.15</v>
      </c>
      <c r="G112" s="31">
        <v>3011.73</v>
      </c>
      <c r="H112" s="31">
        <v>3108.69</v>
      </c>
      <c r="I112" s="31">
        <v>3149.81</v>
      </c>
      <c r="J112" s="31">
        <v>3251.75</v>
      </c>
      <c r="K112" s="31">
        <v>3173.89</v>
      </c>
      <c r="L112" s="31">
        <v>3175.17</v>
      </c>
      <c r="M112" s="31">
        <v>3162.35</v>
      </c>
      <c r="N112" s="31">
        <v>3168.83</v>
      </c>
      <c r="O112" s="31">
        <v>3186.13</v>
      </c>
      <c r="P112" s="31">
        <v>3263.49</v>
      </c>
      <c r="Q112" s="31">
        <v>3267.43</v>
      </c>
      <c r="R112" s="31">
        <v>3246.47</v>
      </c>
      <c r="S112" s="31">
        <v>3268.28</v>
      </c>
      <c r="T112" s="31">
        <v>3253.56</v>
      </c>
      <c r="U112" s="31">
        <v>3181.01</v>
      </c>
      <c r="V112" s="31">
        <v>3117.63</v>
      </c>
      <c r="W112" s="31">
        <v>3095.85</v>
      </c>
      <c r="X112" s="31">
        <v>3059.57</v>
      </c>
      <c r="Y112" s="31">
        <v>2965.36</v>
      </c>
      <c r="Z112" s="31">
        <v>2934.96</v>
      </c>
    </row>
    <row r="113" spans="2:26" x14ac:dyDescent="0.25">
      <c r="B113" s="25">
        <v>17</v>
      </c>
      <c r="C113" s="31">
        <v>2947.7</v>
      </c>
      <c r="D113" s="31">
        <v>2939.47</v>
      </c>
      <c r="E113" s="31">
        <v>2971.61</v>
      </c>
      <c r="F113" s="31">
        <v>3038.05</v>
      </c>
      <c r="G113" s="31">
        <v>3126.62</v>
      </c>
      <c r="H113" s="31">
        <v>3213.78</v>
      </c>
      <c r="I113" s="31">
        <v>3396.97</v>
      </c>
      <c r="J113" s="31">
        <v>3445.33</v>
      </c>
      <c r="K113" s="31">
        <v>3400.15</v>
      </c>
      <c r="L113" s="31">
        <v>3400.3</v>
      </c>
      <c r="M113" s="31">
        <v>3352.33</v>
      </c>
      <c r="N113" s="31">
        <v>3348.75</v>
      </c>
      <c r="O113" s="31">
        <v>3428.52</v>
      </c>
      <c r="P113" s="31">
        <v>3440.55</v>
      </c>
      <c r="Q113" s="31">
        <v>3439.78</v>
      </c>
      <c r="R113" s="31">
        <v>3430.31</v>
      </c>
      <c r="S113" s="31">
        <v>3442.71</v>
      </c>
      <c r="T113" s="31">
        <v>3435.05</v>
      </c>
      <c r="U113" s="31">
        <v>3357.1</v>
      </c>
      <c r="V113" s="31">
        <v>3246.04</v>
      </c>
      <c r="W113" s="31">
        <v>3193.09</v>
      </c>
      <c r="X113" s="31">
        <v>3114.99</v>
      </c>
      <c r="Y113" s="31">
        <v>2983.49</v>
      </c>
      <c r="Z113" s="31">
        <v>2948.51</v>
      </c>
    </row>
    <row r="114" spans="2:26" x14ac:dyDescent="0.25">
      <c r="B114" s="25">
        <v>18</v>
      </c>
      <c r="C114" s="31">
        <v>2972.01</v>
      </c>
      <c r="D114" s="31">
        <v>2975.28</v>
      </c>
      <c r="E114" s="31">
        <v>2997.56</v>
      </c>
      <c r="F114" s="31">
        <v>3013.89</v>
      </c>
      <c r="G114" s="31">
        <v>3087.89</v>
      </c>
      <c r="H114" s="31">
        <v>3118.63</v>
      </c>
      <c r="I114" s="31">
        <v>3219.2</v>
      </c>
      <c r="J114" s="31">
        <v>3297.05</v>
      </c>
      <c r="K114" s="31">
        <v>3297.1</v>
      </c>
      <c r="L114" s="31">
        <v>3296.52</v>
      </c>
      <c r="M114" s="31">
        <v>3254.41</v>
      </c>
      <c r="N114" s="31">
        <v>3242.26</v>
      </c>
      <c r="O114" s="31">
        <v>3296.59</v>
      </c>
      <c r="P114" s="31">
        <v>3338.05</v>
      </c>
      <c r="Q114" s="31">
        <v>3397.04</v>
      </c>
      <c r="R114" s="31">
        <v>3344.15</v>
      </c>
      <c r="S114" s="31">
        <v>3422.67</v>
      </c>
      <c r="T114" s="31">
        <v>3386.98</v>
      </c>
      <c r="U114" s="31">
        <v>3246.28</v>
      </c>
      <c r="V114" s="31">
        <v>3191.23</v>
      </c>
      <c r="W114" s="31">
        <v>3194.3</v>
      </c>
      <c r="X114" s="31">
        <v>3121.56</v>
      </c>
      <c r="Y114" s="31">
        <v>3062.25</v>
      </c>
      <c r="Z114" s="31">
        <v>2994.5</v>
      </c>
    </row>
    <row r="115" spans="2:26" x14ac:dyDescent="0.25">
      <c r="B115" s="25">
        <v>19</v>
      </c>
      <c r="C115" s="31">
        <v>2959.95</v>
      </c>
      <c r="D115" s="31">
        <v>2953.59</v>
      </c>
      <c r="E115" s="31">
        <v>2960.24</v>
      </c>
      <c r="F115" s="31">
        <v>2947.83</v>
      </c>
      <c r="G115" s="31">
        <v>2973.11</v>
      </c>
      <c r="H115" s="31">
        <v>3189.52</v>
      </c>
      <c r="I115" s="31">
        <v>3207.99</v>
      </c>
      <c r="J115" s="31">
        <v>3305.06</v>
      </c>
      <c r="K115" s="31">
        <v>3388.05</v>
      </c>
      <c r="L115" s="31">
        <v>3399.18</v>
      </c>
      <c r="M115" s="31">
        <v>3387.81</v>
      </c>
      <c r="N115" s="31">
        <v>3353.48</v>
      </c>
      <c r="O115" s="31">
        <v>3355.56</v>
      </c>
      <c r="P115" s="31">
        <v>3384.19</v>
      </c>
      <c r="Q115" s="31">
        <v>3327.3</v>
      </c>
      <c r="R115" s="31">
        <v>3333.95</v>
      </c>
      <c r="S115" s="31">
        <v>3398.83</v>
      </c>
      <c r="T115" s="31">
        <v>3348.68</v>
      </c>
      <c r="U115" s="31">
        <v>3255.87</v>
      </c>
      <c r="V115" s="31">
        <v>3220.28</v>
      </c>
      <c r="W115" s="31">
        <v>3207.53</v>
      </c>
      <c r="X115" s="31">
        <v>3095.5</v>
      </c>
      <c r="Y115" s="31">
        <v>3001.78</v>
      </c>
      <c r="Z115" s="31">
        <v>2944</v>
      </c>
    </row>
    <row r="116" spans="2:26" x14ac:dyDescent="0.25">
      <c r="B116" s="25">
        <v>20</v>
      </c>
      <c r="C116" s="31">
        <v>2984.08</v>
      </c>
      <c r="D116" s="31">
        <v>2976.26</v>
      </c>
      <c r="E116" s="31">
        <v>2977.4</v>
      </c>
      <c r="F116" s="31">
        <v>2992.99</v>
      </c>
      <c r="G116" s="31">
        <v>3006.82</v>
      </c>
      <c r="H116" s="31">
        <v>3068.9</v>
      </c>
      <c r="I116" s="31">
        <v>3117.38</v>
      </c>
      <c r="J116" s="31">
        <v>3225.83</v>
      </c>
      <c r="K116" s="31">
        <v>3189.8</v>
      </c>
      <c r="L116" s="31">
        <v>3368.36</v>
      </c>
      <c r="M116" s="31">
        <v>3295.85</v>
      </c>
      <c r="N116" s="31">
        <v>3295.5</v>
      </c>
      <c r="O116" s="31">
        <v>3341.62</v>
      </c>
      <c r="P116" s="31">
        <v>3416.79</v>
      </c>
      <c r="Q116" s="31">
        <v>3414.68</v>
      </c>
      <c r="R116" s="31">
        <v>3398.14</v>
      </c>
      <c r="S116" s="31">
        <v>3345.59</v>
      </c>
      <c r="T116" s="31">
        <v>3330.47</v>
      </c>
      <c r="U116" s="31">
        <v>3353.56</v>
      </c>
      <c r="V116" s="31">
        <v>3293.35</v>
      </c>
      <c r="W116" s="31">
        <v>3199.43</v>
      </c>
      <c r="X116" s="31">
        <v>3131.12</v>
      </c>
      <c r="Y116" s="31">
        <v>3019.56</v>
      </c>
      <c r="Z116" s="31">
        <v>2985.63</v>
      </c>
    </row>
    <row r="117" spans="2:26" x14ac:dyDescent="0.25">
      <c r="B117" s="25">
        <v>21</v>
      </c>
      <c r="C117" s="31">
        <v>2951.51</v>
      </c>
      <c r="D117" s="31">
        <v>2948.81</v>
      </c>
      <c r="E117" s="31">
        <v>2980.25</v>
      </c>
      <c r="F117" s="31">
        <v>3074.21</v>
      </c>
      <c r="G117" s="31">
        <v>3108.15</v>
      </c>
      <c r="H117" s="31">
        <v>3195.52</v>
      </c>
      <c r="I117" s="31">
        <v>3337.59</v>
      </c>
      <c r="J117" s="31">
        <v>3461.46</v>
      </c>
      <c r="K117" s="31">
        <v>3455.35</v>
      </c>
      <c r="L117" s="31">
        <v>3455.91</v>
      </c>
      <c r="M117" s="31">
        <v>3453.68</v>
      </c>
      <c r="N117" s="31">
        <v>3453.38</v>
      </c>
      <c r="O117" s="31">
        <v>3458.18</v>
      </c>
      <c r="P117" s="31">
        <v>3465.25</v>
      </c>
      <c r="Q117" s="31">
        <v>3468.64</v>
      </c>
      <c r="R117" s="31">
        <v>3459.98</v>
      </c>
      <c r="S117" s="31">
        <v>3450.39</v>
      </c>
      <c r="T117" s="31">
        <v>3410.01</v>
      </c>
      <c r="U117" s="31">
        <v>3415.96</v>
      </c>
      <c r="V117" s="31">
        <v>3292.56</v>
      </c>
      <c r="W117" s="31">
        <v>3139.96</v>
      </c>
      <c r="X117" s="31">
        <v>3091.03</v>
      </c>
      <c r="Y117" s="31">
        <v>3034.11</v>
      </c>
      <c r="Z117" s="31">
        <v>2956.6</v>
      </c>
    </row>
    <row r="118" spans="2:26" x14ac:dyDescent="0.25">
      <c r="B118" s="25">
        <v>22</v>
      </c>
      <c r="C118" s="31">
        <v>2943.12</v>
      </c>
      <c r="D118" s="31">
        <v>2943.82</v>
      </c>
      <c r="E118" s="31">
        <v>2962.44</v>
      </c>
      <c r="F118" s="31">
        <v>3032.7</v>
      </c>
      <c r="G118" s="31">
        <v>3055.86</v>
      </c>
      <c r="H118" s="31">
        <v>3153.26</v>
      </c>
      <c r="I118" s="31">
        <v>3296.24</v>
      </c>
      <c r="J118" s="31">
        <v>3357.87</v>
      </c>
      <c r="K118" s="31">
        <v>3362.75</v>
      </c>
      <c r="L118" s="31">
        <v>3358.7</v>
      </c>
      <c r="M118" s="31">
        <v>3339.46</v>
      </c>
      <c r="N118" s="31">
        <v>3340.24</v>
      </c>
      <c r="O118" s="31">
        <v>3349.36</v>
      </c>
      <c r="P118" s="31">
        <v>3346.23</v>
      </c>
      <c r="Q118" s="31">
        <v>3393.9</v>
      </c>
      <c r="R118" s="31">
        <v>3347.06</v>
      </c>
      <c r="S118" s="31">
        <v>3350.52</v>
      </c>
      <c r="T118" s="31">
        <v>3302.99</v>
      </c>
      <c r="U118" s="31">
        <v>3348.4</v>
      </c>
      <c r="V118" s="31">
        <v>3220.82</v>
      </c>
      <c r="W118" s="31">
        <v>3124.08</v>
      </c>
      <c r="X118" s="31">
        <v>3054.26</v>
      </c>
      <c r="Y118" s="31">
        <v>2962.9</v>
      </c>
      <c r="Z118" s="31">
        <v>2943.92</v>
      </c>
    </row>
    <row r="119" spans="2:26" x14ac:dyDescent="0.25">
      <c r="B119" s="25">
        <v>23</v>
      </c>
      <c r="C119" s="31">
        <v>2929.52</v>
      </c>
      <c r="D119" s="31">
        <v>2928.36</v>
      </c>
      <c r="E119" s="31">
        <v>2953.28</v>
      </c>
      <c r="F119" s="31">
        <v>3006.11</v>
      </c>
      <c r="G119" s="31">
        <v>3088.64</v>
      </c>
      <c r="H119" s="31">
        <v>3220.28</v>
      </c>
      <c r="I119" s="31">
        <v>3240.73</v>
      </c>
      <c r="J119" s="31">
        <v>3324.89</v>
      </c>
      <c r="K119" s="31">
        <v>3326.77</v>
      </c>
      <c r="L119" s="31">
        <v>3293.82</v>
      </c>
      <c r="M119" s="31">
        <v>3262.1</v>
      </c>
      <c r="N119" s="31">
        <v>3278.49</v>
      </c>
      <c r="O119" s="31">
        <v>3294.43</v>
      </c>
      <c r="P119" s="31">
        <v>3327.31</v>
      </c>
      <c r="Q119" s="31">
        <v>3337.76</v>
      </c>
      <c r="R119" s="31">
        <v>3289.77</v>
      </c>
      <c r="S119" s="31">
        <v>3269.33</v>
      </c>
      <c r="T119" s="31">
        <v>3241.67</v>
      </c>
      <c r="U119" s="31">
        <v>3255.71</v>
      </c>
      <c r="V119" s="31">
        <v>3175.99</v>
      </c>
      <c r="W119" s="31">
        <v>3076.6</v>
      </c>
      <c r="X119" s="31">
        <v>2980.19</v>
      </c>
      <c r="Y119" s="31">
        <v>2928.63</v>
      </c>
      <c r="Z119" s="31">
        <v>2871.36</v>
      </c>
    </row>
    <row r="120" spans="2:26" x14ac:dyDescent="0.25">
      <c r="B120" s="25">
        <v>24</v>
      </c>
      <c r="C120" s="31">
        <v>2862.71</v>
      </c>
      <c r="D120" s="31">
        <v>2875.86</v>
      </c>
      <c r="E120" s="31">
        <v>2919.88</v>
      </c>
      <c r="F120" s="31">
        <v>2978.61</v>
      </c>
      <c r="G120" s="31">
        <v>3091.51</v>
      </c>
      <c r="H120" s="31">
        <v>3122.98</v>
      </c>
      <c r="I120" s="31">
        <v>3362.08</v>
      </c>
      <c r="J120" s="31">
        <v>3355.99</v>
      </c>
      <c r="K120" s="31">
        <v>3357.84</v>
      </c>
      <c r="L120" s="31">
        <v>3354.89</v>
      </c>
      <c r="M120" s="31">
        <v>3355.3</v>
      </c>
      <c r="N120" s="31">
        <v>3354.58</v>
      </c>
      <c r="O120" s="31">
        <v>3354.86</v>
      </c>
      <c r="P120" s="31">
        <v>3390.08</v>
      </c>
      <c r="Q120" s="31">
        <v>3390.32</v>
      </c>
      <c r="R120" s="31">
        <v>3350.97</v>
      </c>
      <c r="S120" s="31">
        <v>3350.58</v>
      </c>
      <c r="T120" s="31">
        <v>3296.06</v>
      </c>
      <c r="U120" s="31">
        <v>3306.79</v>
      </c>
      <c r="V120" s="31">
        <v>3240.9</v>
      </c>
      <c r="W120" s="31">
        <v>3126.84</v>
      </c>
      <c r="X120" s="31">
        <v>2969.68</v>
      </c>
      <c r="Y120" s="31">
        <v>2926.17</v>
      </c>
      <c r="Z120" s="31">
        <v>2884.11</v>
      </c>
    </row>
    <row r="121" spans="2:26" x14ac:dyDescent="0.25">
      <c r="B121" s="25">
        <v>25</v>
      </c>
      <c r="C121" s="31">
        <v>2876.01</v>
      </c>
      <c r="D121" s="31">
        <v>2873.61</v>
      </c>
      <c r="E121" s="31">
        <v>2920.87</v>
      </c>
      <c r="F121" s="31">
        <v>2995.86</v>
      </c>
      <c r="G121" s="31">
        <v>3022.42</v>
      </c>
      <c r="H121" s="31">
        <v>3133.62</v>
      </c>
      <c r="I121" s="31">
        <v>3310.15</v>
      </c>
      <c r="J121" s="31">
        <v>3431.75</v>
      </c>
      <c r="K121" s="31">
        <v>3416.92</v>
      </c>
      <c r="L121" s="31">
        <v>3390.71</v>
      </c>
      <c r="M121" s="31">
        <v>3356.09</v>
      </c>
      <c r="N121" s="31">
        <v>3356.26</v>
      </c>
      <c r="O121" s="31">
        <v>3391.12</v>
      </c>
      <c r="P121" s="31">
        <v>3441.98</v>
      </c>
      <c r="Q121" s="31">
        <v>3442.45</v>
      </c>
      <c r="R121" s="31">
        <v>3390.75</v>
      </c>
      <c r="S121" s="31">
        <v>3355.54</v>
      </c>
      <c r="T121" s="31">
        <v>3338.19</v>
      </c>
      <c r="U121" s="31">
        <v>3350.73</v>
      </c>
      <c r="V121" s="31">
        <v>3233.88</v>
      </c>
      <c r="W121" s="31">
        <v>3051.71</v>
      </c>
      <c r="X121" s="31">
        <v>2881.75</v>
      </c>
      <c r="Y121" s="31">
        <v>2736.54</v>
      </c>
      <c r="Z121" s="31">
        <v>2732.27</v>
      </c>
    </row>
    <row r="122" spans="2:26" x14ac:dyDescent="0.25">
      <c r="B122" s="25">
        <v>26</v>
      </c>
      <c r="C122" s="31">
        <v>2931.82</v>
      </c>
      <c r="D122" s="31">
        <v>2918.23</v>
      </c>
      <c r="E122" s="31">
        <v>2922.85</v>
      </c>
      <c r="F122" s="31">
        <v>2949.45</v>
      </c>
      <c r="G122" s="31">
        <v>2963.32</v>
      </c>
      <c r="H122" s="31">
        <v>3063.22</v>
      </c>
      <c r="I122" s="31">
        <v>3158.81</v>
      </c>
      <c r="J122" s="31">
        <v>3242.71</v>
      </c>
      <c r="K122" s="31">
        <v>3321.3</v>
      </c>
      <c r="L122" s="31">
        <v>3328.49</v>
      </c>
      <c r="M122" s="31">
        <v>3317.95</v>
      </c>
      <c r="N122" s="31">
        <v>3321.7</v>
      </c>
      <c r="O122" s="31">
        <v>3330.83</v>
      </c>
      <c r="P122" s="31">
        <v>3373.43</v>
      </c>
      <c r="Q122" s="31">
        <v>3401.03</v>
      </c>
      <c r="R122" s="31">
        <v>3365.8</v>
      </c>
      <c r="S122" s="31">
        <v>3326.43</v>
      </c>
      <c r="T122" s="31">
        <v>3245.93</v>
      </c>
      <c r="U122" s="31">
        <v>3263.78</v>
      </c>
      <c r="V122" s="31">
        <v>3136.68</v>
      </c>
      <c r="W122" s="31">
        <v>3006</v>
      </c>
      <c r="X122" s="31">
        <v>2951.36</v>
      </c>
      <c r="Y122" s="31">
        <v>2931.32</v>
      </c>
      <c r="Z122" s="31">
        <v>2904.27</v>
      </c>
    </row>
    <row r="123" spans="2:26" x14ac:dyDescent="0.25">
      <c r="B123" s="25">
        <v>27</v>
      </c>
      <c r="C123" s="31">
        <v>2919.13</v>
      </c>
      <c r="D123" s="31">
        <v>2914.75</v>
      </c>
      <c r="E123" s="31">
        <v>2921.42</v>
      </c>
      <c r="F123" s="31">
        <v>2932.94</v>
      </c>
      <c r="G123" s="31">
        <v>2938.53</v>
      </c>
      <c r="H123" s="31">
        <v>2977.99</v>
      </c>
      <c r="I123" s="31">
        <v>3014.67</v>
      </c>
      <c r="J123" s="31">
        <v>3023.3</v>
      </c>
      <c r="K123" s="31">
        <v>3028.96</v>
      </c>
      <c r="L123" s="31">
        <v>3098.42</v>
      </c>
      <c r="M123" s="31">
        <v>3121.12</v>
      </c>
      <c r="N123" s="31">
        <v>3120.47</v>
      </c>
      <c r="O123" s="31">
        <v>3134.27</v>
      </c>
      <c r="P123" s="31">
        <v>3155.02</v>
      </c>
      <c r="Q123" s="31">
        <v>3180.04</v>
      </c>
      <c r="R123" s="31">
        <v>3166.74</v>
      </c>
      <c r="S123" s="31">
        <v>3158.37</v>
      </c>
      <c r="T123" s="31">
        <v>3135.78</v>
      </c>
      <c r="U123" s="31">
        <v>3168.72</v>
      </c>
      <c r="V123" s="31">
        <v>3101.16</v>
      </c>
      <c r="W123" s="31">
        <v>3010.74</v>
      </c>
      <c r="X123" s="31">
        <v>2982.79</v>
      </c>
      <c r="Y123" s="31">
        <v>2947.89</v>
      </c>
      <c r="Z123" s="31">
        <v>2920.99</v>
      </c>
    </row>
    <row r="124" spans="2:26" x14ac:dyDescent="0.25">
      <c r="B124" s="25">
        <v>28</v>
      </c>
      <c r="C124" s="31">
        <v>2948.46</v>
      </c>
      <c r="D124" s="31">
        <v>2951.43</v>
      </c>
      <c r="E124" s="31">
        <v>2978.36</v>
      </c>
      <c r="F124" s="31">
        <v>3008.67</v>
      </c>
      <c r="G124" s="31">
        <v>3037.79</v>
      </c>
      <c r="H124" s="31">
        <v>3093.07</v>
      </c>
      <c r="I124" s="31">
        <v>3144.26</v>
      </c>
      <c r="J124" s="31">
        <v>3249.82</v>
      </c>
      <c r="K124" s="31">
        <v>3231.64</v>
      </c>
      <c r="L124" s="31">
        <v>3232.04</v>
      </c>
      <c r="M124" s="31">
        <v>3220.44</v>
      </c>
      <c r="N124" s="31">
        <v>3221.17</v>
      </c>
      <c r="O124" s="31">
        <v>3231.41</v>
      </c>
      <c r="P124" s="31">
        <v>3248.81</v>
      </c>
      <c r="Q124" s="31">
        <v>3298.24</v>
      </c>
      <c r="R124" s="31">
        <v>3247.65</v>
      </c>
      <c r="S124" s="31">
        <v>3229.12</v>
      </c>
      <c r="T124" s="31">
        <v>3188.42</v>
      </c>
      <c r="U124" s="31">
        <v>3212.37</v>
      </c>
      <c r="V124" s="31">
        <v>3127.65</v>
      </c>
      <c r="W124" s="31">
        <v>3070.69</v>
      </c>
      <c r="X124" s="31">
        <v>3032.74</v>
      </c>
      <c r="Y124" s="31">
        <v>2984.25</v>
      </c>
      <c r="Z124" s="31">
        <v>2954.9</v>
      </c>
    </row>
    <row r="125" spans="2:26" x14ac:dyDescent="0.25">
      <c r="B125" s="25">
        <v>29</v>
      </c>
      <c r="C125" s="31">
        <v>2919.92</v>
      </c>
      <c r="D125" s="31">
        <v>2920.06</v>
      </c>
      <c r="E125" s="31">
        <v>2935.72</v>
      </c>
      <c r="F125" s="31">
        <v>2971.21</v>
      </c>
      <c r="G125" s="31">
        <v>2993.14</v>
      </c>
      <c r="H125" s="31">
        <v>3053.88</v>
      </c>
      <c r="I125" s="31">
        <v>3128.76</v>
      </c>
      <c r="J125" s="31">
        <v>3212.11</v>
      </c>
      <c r="K125" s="31">
        <v>3260.11</v>
      </c>
      <c r="L125" s="31">
        <v>3258.77</v>
      </c>
      <c r="M125" s="31">
        <v>3257.87</v>
      </c>
      <c r="N125" s="31">
        <v>3259.8</v>
      </c>
      <c r="O125" s="31">
        <v>3259.03</v>
      </c>
      <c r="P125" s="31">
        <v>3238.26</v>
      </c>
      <c r="Q125" s="31">
        <v>3244.72</v>
      </c>
      <c r="R125" s="31">
        <v>3226.76</v>
      </c>
      <c r="S125" s="31">
        <v>3187.95</v>
      </c>
      <c r="T125" s="31">
        <v>3167.79</v>
      </c>
      <c r="U125" s="31">
        <v>3200.76</v>
      </c>
      <c r="V125" s="31">
        <v>3141.05</v>
      </c>
      <c r="W125" s="31">
        <v>3062.29</v>
      </c>
      <c r="X125" s="31">
        <v>2990.98</v>
      </c>
      <c r="Y125" s="31">
        <v>2959.06</v>
      </c>
      <c r="Z125" s="31">
        <v>2923.55</v>
      </c>
    </row>
    <row r="126" spans="2:26" x14ac:dyDescent="0.25">
      <c r="B126" s="25">
        <v>30</v>
      </c>
      <c r="C126" s="31">
        <v>2989.14</v>
      </c>
      <c r="D126" s="31">
        <v>2988.07</v>
      </c>
      <c r="E126" s="31">
        <v>3008.19</v>
      </c>
      <c r="F126" s="31">
        <v>3043.37</v>
      </c>
      <c r="G126" s="31">
        <v>3058.49</v>
      </c>
      <c r="H126" s="31">
        <v>3104.96</v>
      </c>
      <c r="I126" s="31">
        <v>3143.64</v>
      </c>
      <c r="J126" s="31">
        <v>3196.6</v>
      </c>
      <c r="K126" s="31">
        <v>3201.25</v>
      </c>
      <c r="L126" s="31">
        <v>3200.99</v>
      </c>
      <c r="M126" s="31">
        <v>3196.2</v>
      </c>
      <c r="N126" s="31">
        <v>3198.87</v>
      </c>
      <c r="O126" s="31">
        <v>3220.47</v>
      </c>
      <c r="P126" s="31">
        <v>3314.71</v>
      </c>
      <c r="Q126" s="31">
        <v>3255.95</v>
      </c>
      <c r="R126" s="31">
        <v>3239.67</v>
      </c>
      <c r="S126" s="31">
        <v>3213.8</v>
      </c>
      <c r="T126" s="31">
        <v>3250.26</v>
      </c>
      <c r="U126" s="31">
        <v>3205.19</v>
      </c>
      <c r="V126" s="31">
        <v>3155.81</v>
      </c>
      <c r="W126" s="31">
        <v>3123.22</v>
      </c>
      <c r="X126" s="31">
        <v>3053.56</v>
      </c>
      <c r="Y126" s="31">
        <v>3017.96</v>
      </c>
      <c r="Z126" s="31">
        <v>2982.1</v>
      </c>
    </row>
    <row r="127" spans="2:26" x14ac:dyDescent="0.25">
      <c r="B127" s="32">
        <v>31</v>
      </c>
      <c r="C127" s="31">
        <v>2942.79</v>
      </c>
      <c r="D127" s="31">
        <v>2942.01</v>
      </c>
      <c r="E127" s="31">
        <v>2950.22</v>
      </c>
      <c r="F127" s="31">
        <v>2967.85</v>
      </c>
      <c r="G127" s="31">
        <v>2975.9</v>
      </c>
      <c r="H127" s="31">
        <v>3010.97</v>
      </c>
      <c r="I127" s="31">
        <v>3045.94</v>
      </c>
      <c r="J127" s="31">
        <v>3042.6</v>
      </c>
      <c r="K127" s="31">
        <v>3045.51</v>
      </c>
      <c r="L127" s="31">
        <v>3035.42</v>
      </c>
      <c r="M127" s="31">
        <v>3033.99</v>
      </c>
      <c r="N127" s="31">
        <v>3033.24</v>
      </c>
      <c r="O127" s="31">
        <v>3028.59</v>
      </c>
      <c r="P127" s="31">
        <v>3049.55</v>
      </c>
      <c r="Q127" s="31">
        <v>3064.34</v>
      </c>
      <c r="R127" s="31">
        <v>3052.52</v>
      </c>
      <c r="S127" s="31">
        <v>3040.61</v>
      </c>
      <c r="T127" s="31">
        <v>3049.95</v>
      </c>
      <c r="U127" s="31">
        <v>3029.19</v>
      </c>
      <c r="V127" s="31">
        <v>3002.25</v>
      </c>
      <c r="W127" s="31">
        <v>2979.71</v>
      </c>
      <c r="X127" s="31">
        <v>2967.78</v>
      </c>
      <c r="Y127" s="31">
        <v>2954.8</v>
      </c>
      <c r="Z127" s="31">
        <v>2936.33</v>
      </c>
    </row>
    <row r="128" spans="2:26" x14ac:dyDescent="0.2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row>
    <row r="129" spans="2:26" ht="15" customHeight="1" x14ac:dyDescent="0.25">
      <c r="B129" s="33" t="s">
        <v>68</v>
      </c>
      <c r="C129" s="138" t="s">
        <v>69</v>
      </c>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40"/>
    </row>
    <row r="130" spans="2:26" x14ac:dyDescent="0.25">
      <c r="B130" s="104" t="s">
        <v>63</v>
      </c>
      <c r="C130" s="28">
        <v>0</v>
      </c>
      <c r="D130" s="19">
        <v>4.1666666666666664E-2</v>
      </c>
      <c r="E130" s="19">
        <v>8.3333333333333329E-2</v>
      </c>
      <c r="F130" s="19">
        <v>0.125</v>
      </c>
      <c r="G130" s="19">
        <v>0.16666666666666666</v>
      </c>
      <c r="H130" s="19">
        <v>0.20833333333333334</v>
      </c>
      <c r="I130" s="19">
        <v>0.25</v>
      </c>
      <c r="J130" s="19">
        <v>0.29166666666666669</v>
      </c>
      <c r="K130" s="19">
        <v>0.33333333333333331</v>
      </c>
      <c r="L130" s="19">
        <v>0.375</v>
      </c>
      <c r="M130" s="19">
        <v>0.41666666666666669</v>
      </c>
      <c r="N130" s="19">
        <v>0.45833333333333331</v>
      </c>
      <c r="O130" s="19">
        <v>0.5</v>
      </c>
      <c r="P130" s="19">
        <v>0.54166666666666663</v>
      </c>
      <c r="Q130" s="19">
        <v>0.58333333333333337</v>
      </c>
      <c r="R130" s="19">
        <v>0.625</v>
      </c>
      <c r="S130" s="19">
        <v>0.66666666666666663</v>
      </c>
      <c r="T130" s="19">
        <v>0.70833333333333337</v>
      </c>
      <c r="U130" s="19">
        <v>0.75</v>
      </c>
      <c r="V130" s="19">
        <v>0.79166666666666663</v>
      </c>
      <c r="W130" s="19">
        <v>0.83333333333333337</v>
      </c>
      <c r="X130" s="19">
        <v>0.875</v>
      </c>
      <c r="Y130" s="19">
        <v>0.91666666666666663</v>
      </c>
      <c r="Z130" s="19">
        <v>0.95833333333333337</v>
      </c>
    </row>
    <row r="131" spans="2:26" x14ac:dyDescent="0.25">
      <c r="B131" s="96"/>
      <c r="C131" s="29" t="s">
        <v>64</v>
      </c>
      <c r="D131" s="20" t="s">
        <v>64</v>
      </c>
      <c r="E131" s="20" t="s">
        <v>64</v>
      </c>
      <c r="F131" s="20" t="s">
        <v>64</v>
      </c>
      <c r="G131" s="20" t="s">
        <v>64</v>
      </c>
      <c r="H131" s="20" t="s">
        <v>64</v>
      </c>
      <c r="I131" s="20" t="s">
        <v>64</v>
      </c>
      <c r="J131" s="20" t="s">
        <v>64</v>
      </c>
      <c r="K131" s="20" t="s">
        <v>64</v>
      </c>
      <c r="L131" s="20" t="s">
        <v>64</v>
      </c>
      <c r="M131" s="20" t="s">
        <v>64</v>
      </c>
      <c r="N131" s="20" t="s">
        <v>64</v>
      </c>
      <c r="O131" s="20" t="s">
        <v>64</v>
      </c>
      <c r="P131" s="20" t="s">
        <v>64</v>
      </c>
      <c r="Q131" s="20" t="s">
        <v>64</v>
      </c>
      <c r="R131" s="20" t="s">
        <v>64</v>
      </c>
      <c r="S131" s="20" t="s">
        <v>64</v>
      </c>
      <c r="T131" s="20" t="s">
        <v>64</v>
      </c>
      <c r="U131" s="20" t="s">
        <v>64</v>
      </c>
      <c r="V131" s="20" t="s">
        <v>64</v>
      </c>
      <c r="W131" s="20" t="s">
        <v>64</v>
      </c>
      <c r="X131" s="20" t="s">
        <v>64</v>
      </c>
      <c r="Y131" s="20" t="s">
        <v>64</v>
      </c>
      <c r="Z131" s="20" t="s">
        <v>65</v>
      </c>
    </row>
    <row r="132" spans="2:26" x14ac:dyDescent="0.25">
      <c r="B132" s="105"/>
      <c r="C132" s="30">
        <v>4.1666666666666664E-2</v>
      </c>
      <c r="D132" s="21">
        <v>8.3333333333333329E-2</v>
      </c>
      <c r="E132" s="21">
        <v>0.125</v>
      </c>
      <c r="F132" s="21">
        <v>0.16666666666666666</v>
      </c>
      <c r="G132" s="21">
        <v>0.20833333333333334</v>
      </c>
      <c r="H132" s="21">
        <v>0.25</v>
      </c>
      <c r="I132" s="21">
        <v>0.29166666666666669</v>
      </c>
      <c r="J132" s="21">
        <v>0.33333333333333331</v>
      </c>
      <c r="K132" s="21">
        <v>0.375</v>
      </c>
      <c r="L132" s="21">
        <v>0.41666666666666669</v>
      </c>
      <c r="M132" s="21">
        <v>0.45833333333333331</v>
      </c>
      <c r="N132" s="21">
        <v>0.5</v>
      </c>
      <c r="O132" s="21">
        <v>0.54166666666666663</v>
      </c>
      <c r="P132" s="21">
        <v>0.58333333333333337</v>
      </c>
      <c r="Q132" s="21">
        <v>0.625</v>
      </c>
      <c r="R132" s="21">
        <v>0.66666666666666663</v>
      </c>
      <c r="S132" s="21">
        <v>0.70833333333333337</v>
      </c>
      <c r="T132" s="21">
        <v>0.75</v>
      </c>
      <c r="U132" s="21">
        <v>0.79166666666666663</v>
      </c>
      <c r="V132" s="21">
        <v>0.83333333333333337</v>
      </c>
      <c r="W132" s="21">
        <v>0.875</v>
      </c>
      <c r="X132" s="21">
        <v>0.91666666666666663</v>
      </c>
      <c r="Y132" s="21">
        <v>0.95833333333333337</v>
      </c>
      <c r="Z132" s="21">
        <v>0</v>
      </c>
    </row>
    <row r="133" spans="2:26" x14ac:dyDescent="0.25">
      <c r="B133" s="22">
        <v>1</v>
      </c>
      <c r="C133" s="31">
        <v>2774.12</v>
      </c>
      <c r="D133" s="31">
        <v>2729.47</v>
      </c>
      <c r="E133" s="31">
        <v>2704.87</v>
      </c>
      <c r="F133" s="31">
        <v>2714.61</v>
      </c>
      <c r="G133" s="31">
        <v>2891.04</v>
      </c>
      <c r="H133" s="31">
        <v>3039.3</v>
      </c>
      <c r="I133" s="31">
        <v>3079.2</v>
      </c>
      <c r="J133" s="31">
        <v>3077.98</v>
      </c>
      <c r="K133" s="31">
        <v>3075.14</v>
      </c>
      <c r="L133" s="31">
        <v>3188.78</v>
      </c>
      <c r="M133" s="31">
        <v>3187.66</v>
      </c>
      <c r="N133" s="31">
        <v>3075.74</v>
      </c>
      <c r="O133" s="31">
        <v>3180.63</v>
      </c>
      <c r="P133" s="31">
        <v>3188.93</v>
      </c>
      <c r="Q133" s="31">
        <v>3190.7</v>
      </c>
      <c r="R133" s="31">
        <v>3071.52</v>
      </c>
      <c r="S133" s="31">
        <v>3188.25</v>
      </c>
      <c r="T133" s="31">
        <v>3062.48</v>
      </c>
      <c r="U133" s="31">
        <v>3064.65</v>
      </c>
      <c r="V133" s="31">
        <v>3064.44</v>
      </c>
      <c r="W133" s="31">
        <v>2955.78</v>
      </c>
      <c r="X133" s="31">
        <v>2879.03</v>
      </c>
      <c r="Y133" s="31">
        <v>2872.32</v>
      </c>
      <c r="Z133" s="31">
        <v>2771.18</v>
      </c>
    </row>
    <row r="134" spans="2:26" x14ac:dyDescent="0.25">
      <c r="B134" s="24">
        <v>2</v>
      </c>
      <c r="C134" s="31">
        <v>2885.3</v>
      </c>
      <c r="D134" s="31">
        <v>2834.17</v>
      </c>
      <c r="E134" s="31">
        <v>2837.22</v>
      </c>
      <c r="F134" s="31">
        <v>2915.72</v>
      </c>
      <c r="G134" s="31">
        <v>3019.48</v>
      </c>
      <c r="H134" s="31">
        <v>3066.79</v>
      </c>
      <c r="I134" s="31">
        <v>3132.03</v>
      </c>
      <c r="J134" s="31">
        <v>3177.86</v>
      </c>
      <c r="K134" s="31">
        <v>3187.14</v>
      </c>
      <c r="L134" s="31">
        <v>3189.67</v>
      </c>
      <c r="M134" s="31">
        <v>3189.2</v>
      </c>
      <c r="N134" s="31">
        <v>3188.93</v>
      </c>
      <c r="O134" s="31">
        <v>3189.29</v>
      </c>
      <c r="P134" s="31">
        <v>3221.05</v>
      </c>
      <c r="Q134" s="31">
        <v>3231.46</v>
      </c>
      <c r="R134" s="31">
        <v>3202.44</v>
      </c>
      <c r="S134" s="31">
        <v>3203.78</v>
      </c>
      <c r="T134" s="31">
        <v>3187.18</v>
      </c>
      <c r="U134" s="31">
        <v>3149.12</v>
      </c>
      <c r="V134" s="31">
        <v>3057.39</v>
      </c>
      <c r="W134" s="31">
        <v>3009.49</v>
      </c>
      <c r="X134" s="31">
        <v>2956.01</v>
      </c>
      <c r="Y134" s="31">
        <v>2923.81</v>
      </c>
      <c r="Z134" s="31">
        <v>2907.04</v>
      </c>
    </row>
    <row r="135" spans="2:26" x14ac:dyDescent="0.25">
      <c r="B135" s="22">
        <v>3</v>
      </c>
      <c r="C135" s="31">
        <v>2852.14</v>
      </c>
      <c r="D135" s="31">
        <v>2904.02</v>
      </c>
      <c r="E135" s="31">
        <v>2852.18</v>
      </c>
      <c r="F135" s="31">
        <v>2942.77</v>
      </c>
      <c r="G135" s="31">
        <v>3048.38</v>
      </c>
      <c r="H135" s="31">
        <v>3097.05</v>
      </c>
      <c r="I135" s="31">
        <v>3183.27</v>
      </c>
      <c r="J135" s="31">
        <v>3250.22</v>
      </c>
      <c r="K135" s="31">
        <v>3243.16</v>
      </c>
      <c r="L135" s="31">
        <v>3279.6</v>
      </c>
      <c r="M135" s="31">
        <v>3282.98</v>
      </c>
      <c r="N135" s="31">
        <v>3241.07</v>
      </c>
      <c r="O135" s="31">
        <v>3302.18</v>
      </c>
      <c r="P135" s="31">
        <v>3328.52</v>
      </c>
      <c r="Q135" s="31">
        <v>3307.48</v>
      </c>
      <c r="R135" s="31">
        <v>3284.92</v>
      </c>
      <c r="S135" s="31">
        <v>3280.75</v>
      </c>
      <c r="T135" s="31">
        <v>3228.83</v>
      </c>
      <c r="U135" s="31">
        <v>3188.52</v>
      </c>
      <c r="V135" s="31">
        <v>3111.09</v>
      </c>
      <c r="W135" s="31">
        <v>3085.98</v>
      </c>
      <c r="X135" s="31">
        <v>3018.86</v>
      </c>
      <c r="Y135" s="31">
        <v>2949.44</v>
      </c>
      <c r="Z135" s="31">
        <v>2906.82</v>
      </c>
    </row>
    <row r="136" spans="2:26" x14ac:dyDescent="0.25">
      <c r="B136" s="25">
        <v>4</v>
      </c>
      <c r="C136" s="31">
        <v>2930.64</v>
      </c>
      <c r="D136" s="31">
        <v>2916.63</v>
      </c>
      <c r="E136" s="31">
        <v>2938.27</v>
      </c>
      <c r="F136" s="31">
        <v>2983.95</v>
      </c>
      <c r="G136" s="31">
        <v>3019.58</v>
      </c>
      <c r="H136" s="31">
        <v>3149.83</v>
      </c>
      <c r="I136" s="31">
        <v>3192.19</v>
      </c>
      <c r="J136" s="31">
        <v>3224.62</v>
      </c>
      <c r="K136" s="31">
        <v>3298</v>
      </c>
      <c r="L136" s="31">
        <v>3296.6</v>
      </c>
      <c r="M136" s="31">
        <v>3289.54</v>
      </c>
      <c r="N136" s="31">
        <v>3317.63</v>
      </c>
      <c r="O136" s="31">
        <v>3326.96</v>
      </c>
      <c r="P136" s="31">
        <v>3409.4</v>
      </c>
      <c r="Q136" s="31">
        <v>3364.49</v>
      </c>
      <c r="R136" s="31">
        <v>3300.96</v>
      </c>
      <c r="S136" s="31">
        <v>3281.94</v>
      </c>
      <c r="T136" s="31">
        <v>3228.52</v>
      </c>
      <c r="U136" s="31">
        <v>3182.21</v>
      </c>
      <c r="V136" s="31">
        <v>3069.49</v>
      </c>
      <c r="W136" s="31">
        <v>3038.41</v>
      </c>
      <c r="X136" s="31">
        <v>3009.32</v>
      </c>
      <c r="Y136" s="31">
        <v>2955.71</v>
      </c>
      <c r="Z136" s="31">
        <v>2937.05</v>
      </c>
    </row>
    <row r="137" spans="2:26" x14ac:dyDescent="0.25">
      <c r="B137" s="25">
        <v>5</v>
      </c>
      <c r="C137" s="31">
        <v>2980.77</v>
      </c>
      <c r="D137" s="31">
        <v>2965.77</v>
      </c>
      <c r="E137" s="31">
        <v>2972.44</v>
      </c>
      <c r="F137" s="31">
        <v>2969.15</v>
      </c>
      <c r="G137" s="31">
        <v>2995</v>
      </c>
      <c r="H137" s="31">
        <v>3146.31</v>
      </c>
      <c r="I137" s="31">
        <v>3156.08</v>
      </c>
      <c r="J137" s="31">
        <v>3175.15</v>
      </c>
      <c r="K137" s="31">
        <v>3192.26</v>
      </c>
      <c r="L137" s="31">
        <v>3228.77</v>
      </c>
      <c r="M137" s="31">
        <v>3243.22</v>
      </c>
      <c r="N137" s="31">
        <v>3243.79</v>
      </c>
      <c r="O137" s="31">
        <v>3227.51</v>
      </c>
      <c r="P137" s="31">
        <v>3241.24</v>
      </c>
      <c r="Q137" s="31">
        <v>3284.41</v>
      </c>
      <c r="R137" s="31">
        <v>3283.99</v>
      </c>
      <c r="S137" s="31">
        <v>3277.98</v>
      </c>
      <c r="T137" s="31">
        <v>3263.67</v>
      </c>
      <c r="U137" s="31">
        <v>3188.23</v>
      </c>
      <c r="V137" s="31">
        <v>3074.68</v>
      </c>
      <c r="W137" s="31">
        <v>3089.26</v>
      </c>
      <c r="X137" s="31">
        <v>3025.22</v>
      </c>
      <c r="Y137" s="31">
        <v>2993.45</v>
      </c>
      <c r="Z137" s="31">
        <v>2965.2</v>
      </c>
    </row>
    <row r="138" spans="2:26" x14ac:dyDescent="0.25">
      <c r="B138" s="25">
        <v>6</v>
      </c>
      <c r="C138" s="31">
        <v>2920.31</v>
      </c>
      <c r="D138" s="31">
        <v>2921.66</v>
      </c>
      <c r="E138" s="31">
        <v>2923.7</v>
      </c>
      <c r="F138" s="31">
        <v>2903.68</v>
      </c>
      <c r="G138" s="31">
        <v>2946.81</v>
      </c>
      <c r="H138" s="31">
        <v>2974.13</v>
      </c>
      <c r="I138" s="31">
        <v>3146.81</v>
      </c>
      <c r="J138" s="31">
        <v>3149.19</v>
      </c>
      <c r="K138" s="31">
        <v>3203.49</v>
      </c>
      <c r="L138" s="31">
        <v>3207.2</v>
      </c>
      <c r="M138" s="31">
        <v>3160.63</v>
      </c>
      <c r="N138" s="31">
        <v>3161.95</v>
      </c>
      <c r="O138" s="31">
        <v>3163.69</v>
      </c>
      <c r="P138" s="31">
        <v>3177.92</v>
      </c>
      <c r="Q138" s="31">
        <v>3227.56</v>
      </c>
      <c r="R138" s="31">
        <v>3194.11</v>
      </c>
      <c r="S138" s="31">
        <v>3205.12</v>
      </c>
      <c r="T138" s="31">
        <v>3188.37</v>
      </c>
      <c r="U138" s="31">
        <v>3150.32</v>
      </c>
      <c r="V138" s="31">
        <v>3045.94</v>
      </c>
      <c r="W138" s="31">
        <v>3067.85</v>
      </c>
      <c r="X138" s="31">
        <v>2982.73</v>
      </c>
      <c r="Y138" s="31">
        <v>2954.16</v>
      </c>
      <c r="Z138" s="31">
        <v>2920.18</v>
      </c>
    </row>
    <row r="139" spans="2:26" x14ac:dyDescent="0.25">
      <c r="B139" s="25">
        <v>7</v>
      </c>
      <c r="C139" s="31">
        <v>2893.2</v>
      </c>
      <c r="D139" s="31">
        <v>2908.09</v>
      </c>
      <c r="E139" s="31">
        <v>2927.75</v>
      </c>
      <c r="F139" s="31">
        <v>2942.59</v>
      </c>
      <c r="G139" s="31">
        <v>3160.25</v>
      </c>
      <c r="H139" s="31">
        <v>3219.61</v>
      </c>
      <c r="I139" s="31">
        <v>3410.05</v>
      </c>
      <c r="J139" s="31">
        <v>3414.4</v>
      </c>
      <c r="K139" s="31">
        <v>3360.18</v>
      </c>
      <c r="L139" s="31">
        <v>3371.02</v>
      </c>
      <c r="M139" s="31">
        <v>3284.6</v>
      </c>
      <c r="N139" s="31">
        <v>3282.92</v>
      </c>
      <c r="O139" s="31">
        <v>3272.36</v>
      </c>
      <c r="P139" s="31">
        <v>3416.33</v>
      </c>
      <c r="Q139" s="31">
        <v>3407.58</v>
      </c>
      <c r="R139" s="31">
        <v>3282.4</v>
      </c>
      <c r="S139" s="31">
        <v>3261.34</v>
      </c>
      <c r="T139" s="31">
        <v>3194.36</v>
      </c>
      <c r="U139" s="31">
        <v>3126.6</v>
      </c>
      <c r="V139" s="31">
        <v>3086.87</v>
      </c>
      <c r="W139" s="31">
        <v>3099.93</v>
      </c>
      <c r="X139" s="31">
        <v>3041.33</v>
      </c>
      <c r="Y139" s="31">
        <v>2972.37</v>
      </c>
      <c r="Z139" s="31">
        <v>2919.89</v>
      </c>
    </row>
    <row r="140" spans="2:26" x14ac:dyDescent="0.25">
      <c r="B140" s="25">
        <v>8</v>
      </c>
      <c r="C140" s="31">
        <v>2949.31</v>
      </c>
      <c r="D140" s="31">
        <v>2954.22</v>
      </c>
      <c r="E140" s="31">
        <v>2979.8</v>
      </c>
      <c r="F140" s="31">
        <v>2989</v>
      </c>
      <c r="G140" s="31">
        <v>3040.27</v>
      </c>
      <c r="H140" s="31">
        <v>3179.68</v>
      </c>
      <c r="I140" s="31">
        <v>3307.72</v>
      </c>
      <c r="J140" s="31">
        <v>3308.07</v>
      </c>
      <c r="K140" s="31">
        <v>3338.1</v>
      </c>
      <c r="L140" s="31">
        <v>3326</v>
      </c>
      <c r="M140" s="31">
        <v>3277.9</v>
      </c>
      <c r="N140" s="31">
        <v>3266.21</v>
      </c>
      <c r="O140" s="31">
        <v>3340.25</v>
      </c>
      <c r="P140" s="31">
        <v>3378.71</v>
      </c>
      <c r="Q140" s="31">
        <v>3306.06</v>
      </c>
      <c r="R140" s="31">
        <v>3290.18</v>
      </c>
      <c r="S140" s="31">
        <v>3274.4</v>
      </c>
      <c r="T140" s="31">
        <v>3215.45</v>
      </c>
      <c r="U140" s="31">
        <v>3169.19</v>
      </c>
      <c r="V140" s="31">
        <v>3105.17</v>
      </c>
      <c r="W140" s="31">
        <v>3094.96</v>
      </c>
      <c r="X140" s="31">
        <v>3060.7</v>
      </c>
      <c r="Y140" s="31">
        <v>2979.23</v>
      </c>
      <c r="Z140" s="31">
        <v>2948.87</v>
      </c>
    </row>
    <row r="141" spans="2:26" x14ac:dyDescent="0.25">
      <c r="B141" s="25">
        <v>9</v>
      </c>
      <c r="C141" s="31">
        <v>2976.41</v>
      </c>
      <c r="D141" s="31">
        <v>2979.83</v>
      </c>
      <c r="E141" s="31">
        <v>3002.21</v>
      </c>
      <c r="F141" s="31">
        <v>3014.52</v>
      </c>
      <c r="G141" s="31">
        <v>3050.61</v>
      </c>
      <c r="H141" s="31">
        <v>3182.28</v>
      </c>
      <c r="I141" s="31">
        <v>3337.07</v>
      </c>
      <c r="J141" s="31">
        <v>3444.15</v>
      </c>
      <c r="K141" s="31">
        <v>3411.03</v>
      </c>
      <c r="L141" s="31">
        <v>3410.15</v>
      </c>
      <c r="M141" s="31">
        <v>3371.84</v>
      </c>
      <c r="N141" s="31">
        <v>3319.89</v>
      </c>
      <c r="O141" s="31">
        <v>3367.54</v>
      </c>
      <c r="P141" s="31">
        <v>3493.86</v>
      </c>
      <c r="Q141" s="31">
        <v>3403.34</v>
      </c>
      <c r="R141" s="31">
        <v>3403.58</v>
      </c>
      <c r="S141" s="31">
        <v>3366.86</v>
      </c>
      <c r="T141" s="31">
        <v>3309.56</v>
      </c>
      <c r="U141" s="31">
        <v>3258.54</v>
      </c>
      <c r="V141" s="31">
        <v>3190.38</v>
      </c>
      <c r="W141" s="31">
        <v>3168.68</v>
      </c>
      <c r="X141" s="31">
        <v>3121.34</v>
      </c>
      <c r="Y141" s="31">
        <v>3029.06</v>
      </c>
      <c r="Z141" s="31">
        <v>2992.3</v>
      </c>
    </row>
    <row r="142" spans="2:26" x14ac:dyDescent="0.25">
      <c r="B142" s="25">
        <v>10</v>
      </c>
      <c r="C142" s="31">
        <v>2980.8</v>
      </c>
      <c r="D142" s="31">
        <v>2982.43</v>
      </c>
      <c r="E142" s="31">
        <v>3005</v>
      </c>
      <c r="F142" s="31">
        <v>3016.32</v>
      </c>
      <c r="G142" s="31">
        <v>3054.2</v>
      </c>
      <c r="H142" s="31">
        <v>3195.77</v>
      </c>
      <c r="I142" s="31">
        <v>3405.56</v>
      </c>
      <c r="J142" s="31">
        <v>3454.91</v>
      </c>
      <c r="K142" s="31">
        <v>3454.53</v>
      </c>
      <c r="L142" s="31">
        <v>3458.56</v>
      </c>
      <c r="M142" s="31">
        <v>3413.1</v>
      </c>
      <c r="N142" s="31">
        <v>3408.11</v>
      </c>
      <c r="O142" s="31">
        <v>3404.09</v>
      </c>
      <c r="P142" s="31">
        <v>3458.49</v>
      </c>
      <c r="Q142" s="31">
        <v>3499.7</v>
      </c>
      <c r="R142" s="31">
        <v>3459.61</v>
      </c>
      <c r="S142" s="31">
        <v>3405.54</v>
      </c>
      <c r="T142" s="31">
        <v>3352.54</v>
      </c>
      <c r="U142" s="31">
        <v>3243.03</v>
      </c>
      <c r="V142" s="31">
        <v>3183.36</v>
      </c>
      <c r="W142" s="31">
        <v>3158.28</v>
      </c>
      <c r="X142" s="31">
        <v>3020.97</v>
      </c>
      <c r="Y142" s="31">
        <v>3002.94</v>
      </c>
      <c r="Z142" s="31">
        <v>2974.61</v>
      </c>
    </row>
    <row r="143" spans="2:26" x14ac:dyDescent="0.25">
      <c r="B143" s="25">
        <v>11</v>
      </c>
      <c r="C143" s="31">
        <v>2952.05</v>
      </c>
      <c r="D143" s="31">
        <v>2951.74</v>
      </c>
      <c r="E143" s="31">
        <v>2989.87</v>
      </c>
      <c r="F143" s="31">
        <v>2996.41</v>
      </c>
      <c r="G143" s="31">
        <v>3095.24</v>
      </c>
      <c r="H143" s="31">
        <v>3194.07</v>
      </c>
      <c r="I143" s="31">
        <v>3314.78</v>
      </c>
      <c r="J143" s="31">
        <v>3480.43</v>
      </c>
      <c r="K143" s="31">
        <v>3481.97</v>
      </c>
      <c r="L143" s="31">
        <v>3475.1</v>
      </c>
      <c r="M143" s="31">
        <v>3424.09</v>
      </c>
      <c r="N143" s="31">
        <v>3419.47</v>
      </c>
      <c r="O143" s="31">
        <v>3458.17</v>
      </c>
      <c r="P143" s="31">
        <v>3497.43</v>
      </c>
      <c r="Q143" s="31">
        <v>3497.47</v>
      </c>
      <c r="R143" s="31">
        <v>3480.02</v>
      </c>
      <c r="S143" s="31">
        <v>3411.94</v>
      </c>
      <c r="T143" s="31">
        <v>3431.84</v>
      </c>
      <c r="U143" s="31">
        <v>3355.37</v>
      </c>
      <c r="V143" s="31">
        <v>3206.82</v>
      </c>
      <c r="W143" s="31">
        <v>3217.94</v>
      </c>
      <c r="X143" s="31">
        <v>3132.26</v>
      </c>
      <c r="Y143" s="31">
        <v>3016.02</v>
      </c>
      <c r="Z143" s="31">
        <v>2980.33</v>
      </c>
    </row>
    <row r="144" spans="2:26" x14ac:dyDescent="0.25">
      <c r="B144" s="25">
        <v>12</v>
      </c>
      <c r="C144" s="31">
        <v>2987.47</v>
      </c>
      <c r="D144" s="31">
        <v>2983.09</v>
      </c>
      <c r="E144" s="31">
        <v>2988.73</v>
      </c>
      <c r="F144" s="31">
        <v>3009.9</v>
      </c>
      <c r="G144" s="31">
        <v>3092.4</v>
      </c>
      <c r="H144" s="31">
        <v>3168.92</v>
      </c>
      <c r="I144" s="31">
        <v>3311.63</v>
      </c>
      <c r="J144" s="31">
        <v>3312.23</v>
      </c>
      <c r="K144" s="31">
        <v>3359.94</v>
      </c>
      <c r="L144" s="31">
        <v>3410.61</v>
      </c>
      <c r="M144" s="31">
        <v>3356.42</v>
      </c>
      <c r="N144" s="31">
        <v>3356.09</v>
      </c>
      <c r="O144" s="31">
        <v>3395.87</v>
      </c>
      <c r="P144" s="31">
        <v>3404.32</v>
      </c>
      <c r="Q144" s="31">
        <v>3454.59</v>
      </c>
      <c r="R144" s="31">
        <v>3453.64</v>
      </c>
      <c r="S144" s="31">
        <v>3411.04</v>
      </c>
      <c r="T144" s="31">
        <v>3485.57</v>
      </c>
      <c r="U144" s="31">
        <v>3409.56</v>
      </c>
      <c r="V144" s="31">
        <v>3314.27</v>
      </c>
      <c r="W144" s="31">
        <v>3181.71</v>
      </c>
      <c r="X144" s="31">
        <v>3130.77</v>
      </c>
      <c r="Y144" s="31">
        <v>3002.54</v>
      </c>
      <c r="Z144" s="31">
        <v>2972.97</v>
      </c>
    </row>
    <row r="145" spans="2:26" x14ac:dyDescent="0.25">
      <c r="B145" s="25">
        <v>13</v>
      </c>
      <c r="C145" s="31">
        <v>3031.11</v>
      </c>
      <c r="D145" s="31">
        <v>3015.41</v>
      </c>
      <c r="E145" s="31">
        <v>3032.2</v>
      </c>
      <c r="F145" s="31">
        <v>3024.86</v>
      </c>
      <c r="G145" s="31">
        <v>3065.55</v>
      </c>
      <c r="H145" s="31">
        <v>3079.09</v>
      </c>
      <c r="I145" s="31">
        <v>3153.05</v>
      </c>
      <c r="J145" s="31">
        <v>3170.33</v>
      </c>
      <c r="K145" s="31">
        <v>3247.35</v>
      </c>
      <c r="L145" s="31">
        <v>3311.42</v>
      </c>
      <c r="M145" s="31">
        <v>3311.12</v>
      </c>
      <c r="N145" s="31">
        <v>3311.14</v>
      </c>
      <c r="O145" s="31">
        <v>3341.98</v>
      </c>
      <c r="P145" s="31">
        <v>3392.88</v>
      </c>
      <c r="Q145" s="31">
        <v>3388.97</v>
      </c>
      <c r="R145" s="31">
        <v>3392.15</v>
      </c>
      <c r="S145" s="31">
        <v>3505.57</v>
      </c>
      <c r="T145" s="31">
        <v>3478.37</v>
      </c>
      <c r="U145" s="31">
        <v>3349.88</v>
      </c>
      <c r="V145" s="31">
        <v>3283.26</v>
      </c>
      <c r="W145" s="31">
        <v>3285.36</v>
      </c>
      <c r="X145" s="31">
        <v>3221.52</v>
      </c>
      <c r="Y145" s="31">
        <v>3075.15</v>
      </c>
      <c r="Z145" s="31">
        <v>3017.17</v>
      </c>
    </row>
    <row r="146" spans="2:26" x14ac:dyDescent="0.25">
      <c r="B146" s="25">
        <v>14</v>
      </c>
      <c r="C146" s="31">
        <v>2985.61</v>
      </c>
      <c r="D146" s="31">
        <v>2986.88</v>
      </c>
      <c r="E146" s="31">
        <v>3022.09</v>
      </c>
      <c r="F146" s="31">
        <v>3101.14</v>
      </c>
      <c r="G146" s="31">
        <v>3186.59</v>
      </c>
      <c r="H146" s="31">
        <v>3235.2</v>
      </c>
      <c r="I146" s="31">
        <v>3405.46</v>
      </c>
      <c r="J146" s="31">
        <v>3400.84</v>
      </c>
      <c r="K146" s="31">
        <v>3395.79</v>
      </c>
      <c r="L146" s="31">
        <v>3398.74</v>
      </c>
      <c r="M146" s="31">
        <v>3355.47</v>
      </c>
      <c r="N146" s="31">
        <v>3361.07</v>
      </c>
      <c r="O146" s="31">
        <v>3388.59</v>
      </c>
      <c r="P146" s="31">
        <v>3403.05</v>
      </c>
      <c r="Q146" s="31">
        <v>3342.9</v>
      </c>
      <c r="R146" s="31">
        <v>3310.84</v>
      </c>
      <c r="S146" s="31">
        <v>3367.08</v>
      </c>
      <c r="T146" s="31">
        <v>3311.12</v>
      </c>
      <c r="U146" s="31">
        <v>3253.72</v>
      </c>
      <c r="V146" s="31">
        <v>3179.2</v>
      </c>
      <c r="W146" s="31">
        <v>3166.88</v>
      </c>
      <c r="X146" s="31">
        <v>3084.91</v>
      </c>
      <c r="Y146" s="31">
        <v>2990.28</v>
      </c>
      <c r="Z146" s="31">
        <v>2971.57</v>
      </c>
    </row>
    <row r="147" spans="2:26" x14ac:dyDescent="0.25">
      <c r="B147" s="25">
        <v>15</v>
      </c>
      <c r="C147" s="31">
        <v>2970.86</v>
      </c>
      <c r="D147" s="31">
        <v>2965.19</v>
      </c>
      <c r="E147" s="31">
        <v>2990.43</v>
      </c>
      <c r="F147" s="31">
        <v>3011.42</v>
      </c>
      <c r="G147" s="31">
        <v>3038.04</v>
      </c>
      <c r="H147" s="31">
        <v>3129.3</v>
      </c>
      <c r="I147" s="31">
        <v>3199.95</v>
      </c>
      <c r="J147" s="31">
        <v>3220.86</v>
      </c>
      <c r="K147" s="31">
        <v>3217.8</v>
      </c>
      <c r="L147" s="31">
        <v>3211.49</v>
      </c>
      <c r="M147" s="31">
        <v>3205.02</v>
      </c>
      <c r="N147" s="31">
        <v>3213.58</v>
      </c>
      <c r="O147" s="31">
        <v>3212.9</v>
      </c>
      <c r="P147" s="31">
        <v>3235.1</v>
      </c>
      <c r="Q147" s="31">
        <v>3261.15</v>
      </c>
      <c r="R147" s="31">
        <v>3213.08</v>
      </c>
      <c r="S147" s="31">
        <v>3254</v>
      </c>
      <c r="T147" s="31">
        <v>3313.93</v>
      </c>
      <c r="U147" s="31">
        <v>3174.73</v>
      </c>
      <c r="V147" s="31">
        <v>3135.72</v>
      </c>
      <c r="W147" s="31">
        <v>3139.86</v>
      </c>
      <c r="X147" s="31">
        <v>3070.96</v>
      </c>
      <c r="Y147" s="31">
        <v>3002.55</v>
      </c>
      <c r="Z147" s="31">
        <v>2954.46</v>
      </c>
    </row>
    <row r="148" spans="2:26" x14ac:dyDescent="0.25">
      <c r="B148" s="25">
        <v>16</v>
      </c>
      <c r="C148" s="31">
        <v>2977.96</v>
      </c>
      <c r="D148" s="31">
        <v>2981.66</v>
      </c>
      <c r="E148" s="31">
        <v>3009.87</v>
      </c>
      <c r="F148" s="31">
        <v>3030.43</v>
      </c>
      <c r="G148" s="31">
        <v>3071.01</v>
      </c>
      <c r="H148" s="31">
        <v>3167.97</v>
      </c>
      <c r="I148" s="31">
        <v>3209.09</v>
      </c>
      <c r="J148" s="31">
        <v>3311.03</v>
      </c>
      <c r="K148" s="31">
        <v>3233.17</v>
      </c>
      <c r="L148" s="31">
        <v>3234.45</v>
      </c>
      <c r="M148" s="31">
        <v>3221.63</v>
      </c>
      <c r="N148" s="31">
        <v>3228.11</v>
      </c>
      <c r="O148" s="31">
        <v>3245.41</v>
      </c>
      <c r="P148" s="31">
        <v>3322.77</v>
      </c>
      <c r="Q148" s="31">
        <v>3326.71</v>
      </c>
      <c r="R148" s="31">
        <v>3305.75</v>
      </c>
      <c r="S148" s="31">
        <v>3327.56</v>
      </c>
      <c r="T148" s="31">
        <v>3312.84</v>
      </c>
      <c r="U148" s="31">
        <v>3240.29</v>
      </c>
      <c r="V148" s="31">
        <v>3176.91</v>
      </c>
      <c r="W148" s="31">
        <v>3155.13</v>
      </c>
      <c r="X148" s="31">
        <v>3118.85</v>
      </c>
      <c r="Y148" s="31">
        <v>3024.64</v>
      </c>
      <c r="Z148" s="31">
        <v>2994.24</v>
      </c>
    </row>
    <row r="149" spans="2:26" x14ac:dyDescent="0.25">
      <c r="B149" s="25">
        <v>17</v>
      </c>
      <c r="C149" s="31">
        <v>3006.98</v>
      </c>
      <c r="D149" s="31">
        <v>2998.75</v>
      </c>
      <c r="E149" s="31">
        <v>3030.89</v>
      </c>
      <c r="F149" s="31">
        <v>3097.33</v>
      </c>
      <c r="G149" s="31">
        <v>3185.9</v>
      </c>
      <c r="H149" s="31">
        <v>3273.06</v>
      </c>
      <c r="I149" s="31">
        <v>3456.25</v>
      </c>
      <c r="J149" s="31">
        <v>3504.61</v>
      </c>
      <c r="K149" s="31">
        <v>3459.43</v>
      </c>
      <c r="L149" s="31">
        <v>3459.58</v>
      </c>
      <c r="M149" s="31">
        <v>3411.61</v>
      </c>
      <c r="N149" s="31">
        <v>3408.03</v>
      </c>
      <c r="O149" s="31">
        <v>3487.8</v>
      </c>
      <c r="P149" s="31">
        <v>3499.83</v>
      </c>
      <c r="Q149" s="31">
        <v>3499.06</v>
      </c>
      <c r="R149" s="31">
        <v>3489.59</v>
      </c>
      <c r="S149" s="31">
        <v>3501.99</v>
      </c>
      <c r="T149" s="31">
        <v>3494.33</v>
      </c>
      <c r="U149" s="31">
        <v>3416.38</v>
      </c>
      <c r="V149" s="31">
        <v>3305.32</v>
      </c>
      <c r="W149" s="31">
        <v>3252.37</v>
      </c>
      <c r="X149" s="31">
        <v>3174.27</v>
      </c>
      <c r="Y149" s="31">
        <v>3042.77</v>
      </c>
      <c r="Z149" s="31">
        <v>3007.79</v>
      </c>
    </row>
    <row r="150" spans="2:26" x14ac:dyDescent="0.25">
      <c r="B150" s="25">
        <v>18</v>
      </c>
      <c r="C150" s="31">
        <v>3031.29</v>
      </c>
      <c r="D150" s="31">
        <v>3034.56</v>
      </c>
      <c r="E150" s="31">
        <v>3056.84</v>
      </c>
      <c r="F150" s="31">
        <v>3073.17</v>
      </c>
      <c r="G150" s="31">
        <v>3147.17</v>
      </c>
      <c r="H150" s="31">
        <v>3177.91</v>
      </c>
      <c r="I150" s="31">
        <v>3278.48</v>
      </c>
      <c r="J150" s="31">
        <v>3356.33</v>
      </c>
      <c r="K150" s="31">
        <v>3356.38</v>
      </c>
      <c r="L150" s="31">
        <v>3355.8</v>
      </c>
      <c r="M150" s="31">
        <v>3313.69</v>
      </c>
      <c r="N150" s="31">
        <v>3301.54</v>
      </c>
      <c r="O150" s="31">
        <v>3355.87</v>
      </c>
      <c r="P150" s="31">
        <v>3397.33</v>
      </c>
      <c r="Q150" s="31">
        <v>3456.32</v>
      </c>
      <c r="R150" s="31">
        <v>3403.43</v>
      </c>
      <c r="S150" s="31">
        <v>3481.95</v>
      </c>
      <c r="T150" s="31">
        <v>3446.26</v>
      </c>
      <c r="U150" s="31">
        <v>3305.56</v>
      </c>
      <c r="V150" s="31">
        <v>3250.51</v>
      </c>
      <c r="W150" s="31">
        <v>3253.58</v>
      </c>
      <c r="X150" s="31">
        <v>3180.84</v>
      </c>
      <c r="Y150" s="31">
        <v>3121.53</v>
      </c>
      <c r="Z150" s="31">
        <v>3053.78</v>
      </c>
    </row>
    <row r="151" spans="2:26" x14ac:dyDescent="0.25">
      <c r="B151" s="25">
        <v>19</v>
      </c>
      <c r="C151" s="31">
        <v>3019.23</v>
      </c>
      <c r="D151" s="31">
        <v>3012.87</v>
      </c>
      <c r="E151" s="31">
        <v>3019.52</v>
      </c>
      <c r="F151" s="31">
        <v>3007.11</v>
      </c>
      <c r="G151" s="31">
        <v>3032.39</v>
      </c>
      <c r="H151" s="31">
        <v>3248.8</v>
      </c>
      <c r="I151" s="31">
        <v>3267.27</v>
      </c>
      <c r="J151" s="31">
        <v>3364.34</v>
      </c>
      <c r="K151" s="31">
        <v>3447.33</v>
      </c>
      <c r="L151" s="31">
        <v>3458.46</v>
      </c>
      <c r="M151" s="31">
        <v>3447.09</v>
      </c>
      <c r="N151" s="31">
        <v>3412.76</v>
      </c>
      <c r="O151" s="31">
        <v>3414.84</v>
      </c>
      <c r="P151" s="31">
        <v>3443.47</v>
      </c>
      <c r="Q151" s="31">
        <v>3386.58</v>
      </c>
      <c r="R151" s="31">
        <v>3393.23</v>
      </c>
      <c r="S151" s="31">
        <v>3458.11</v>
      </c>
      <c r="T151" s="31">
        <v>3407.96</v>
      </c>
      <c r="U151" s="31">
        <v>3315.15</v>
      </c>
      <c r="V151" s="31">
        <v>3279.56</v>
      </c>
      <c r="W151" s="31">
        <v>3266.81</v>
      </c>
      <c r="X151" s="31">
        <v>3154.78</v>
      </c>
      <c r="Y151" s="31">
        <v>3061.06</v>
      </c>
      <c r="Z151" s="31">
        <v>3003.28</v>
      </c>
    </row>
    <row r="152" spans="2:26" x14ac:dyDescent="0.25">
      <c r="B152" s="25">
        <v>20</v>
      </c>
      <c r="C152" s="31">
        <v>3043.36</v>
      </c>
      <c r="D152" s="31">
        <v>3035.54</v>
      </c>
      <c r="E152" s="31">
        <v>3036.68</v>
      </c>
      <c r="F152" s="31">
        <v>3052.27</v>
      </c>
      <c r="G152" s="31">
        <v>3066.1</v>
      </c>
      <c r="H152" s="31">
        <v>3128.18</v>
      </c>
      <c r="I152" s="31">
        <v>3176.66</v>
      </c>
      <c r="J152" s="31">
        <v>3285.11</v>
      </c>
      <c r="K152" s="31">
        <v>3249.08</v>
      </c>
      <c r="L152" s="31">
        <v>3427.64</v>
      </c>
      <c r="M152" s="31">
        <v>3355.13</v>
      </c>
      <c r="N152" s="31">
        <v>3354.78</v>
      </c>
      <c r="O152" s="31">
        <v>3400.9</v>
      </c>
      <c r="P152" s="31">
        <v>3476.07</v>
      </c>
      <c r="Q152" s="31">
        <v>3473.96</v>
      </c>
      <c r="R152" s="31">
        <v>3457.42</v>
      </c>
      <c r="S152" s="31">
        <v>3404.87</v>
      </c>
      <c r="T152" s="31">
        <v>3389.75</v>
      </c>
      <c r="U152" s="31">
        <v>3412.84</v>
      </c>
      <c r="V152" s="31">
        <v>3352.63</v>
      </c>
      <c r="W152" s="31">
        <v>3258.71</v>
      </c>
      <c r="X152" s="31">
        <v>3190.4</v>
      </c>
      <c r="Y152" s="31">
        <v>3078.84</v>
      </c>
      <c r="Z152" s="31">
        <v>3044.91</v>
      </c>
    </row>
    <row r="153" spans="2:26" x14ac:dyDescent="0.25">
      <c r="B153" s="25">
        <v>21</v>
      </c>
      <c r="C153" s="31">
        <v>3010.79</v>
      </c>
      <c r="D153" s="31">
        <v>3008.09</v>
      </c>
      <c r="E153" s="31">
        <v>3039.53</v>
      </c>
      <c r="F153" s="31">
        <v>3133.49</v>
      </c>
      <c r="G153" s="31">
        <v>3167.43</v>
      </c>
      <c r="H153" s="31">
        <v>3254.8</v>
      </c>
      <c r="I153" s="31">
        <v>3396.87</v>
      </c>
      <c r="J153" s="31">
        <v>3520.74</v>
      </c>
      <c r="K153" s="31">
        <v>3514.63</v>
      </c>
      <c r="L153" s="31">
        <v>3515.19</v>
      </c>
      <c r="M153" s="31">
        <v>3512.96</v>
      </c>
      <c r="N153" s="31">
        <v>3512.66</v>
      </c>
      <c r="O153" s="31">
        <v>3517.46</v>
      </c>
      <c r="P153" s="31">
        <v>3524.53</v>
      </c>
      <c r="Q153" s="31">
        <v>3527.92</v>
      </c>
      <c r="R153" s="31">
        <v>3519.26</v>
      </c>
      <c r="S153" s="31">
        <v>3509.67</v>
      </c>
      <c r="T153" s="31">
        <v>3469.29</v>
      </c>
      <c r="U153" s="31">
        <v>3475.24</v>
      </c>
      <c r="V153" s="31">
        <v>3351.84</v>
      </c>
      <c r="W153" s="31">
        <v>3199.24</v>
      </c>
      <c r="X153" s="31">
        <v>3150.31</v>
      </c>
      <c r="Y153" s="31">
        <v>3093.39</v>
      </c>
      <c r="Z153" s="31">
        <v>3015.88</v>
      </c>
    </row>
    <row r="154" spans="2:26" x14ac:dyDescent="0.25">
      <c r="B154" s="25">
        <v>22</v>
      </c>
      <c r="C154" s="31">
        <v>3002.4</v>
      </c>
      <c r="D154" s="31">
        <v>3003.1</v>
      </c>
      <c r="E154" s="31">
        <v>3021.72</v>
      </c>
      <c r="F154" s="31">
        <v>3091.98</v>
      </c>
      <c r="G154" s="31">
        <v>3115.14</v>
      </c>
      <c r="H154" s="31">
        <v>3212.54</v>
      </c>
      <c r="I154" s="31">
        <v>3355.52</v>
      </c>
      <c r="J154" s="31">
        <v>3417.15</v>
      </c>
      <c r="K154" s="31">
        <v>3422.03</v>
      </c>
      <c r="L154" s="31">
        <v>3417.98</v>
      </c>
      <c r="M154" s="31">
        <v>3398.74</v>
      </c>
      <c r="N154" s="31">
        <v>3399.52</v>
      </c>
      <c r="O154" s="31">
        <v>3408.64</v>
      </c>
      <c r="P154" s="31">
        <v>3405.51</v>
      </c>
      <c r="Q154" s="31">
        <v>3453.18</v>
      </c>
      <c r="R154" s="31">
        <v>3406.34</v>
      </c>
      <c r="S154" s="31">
        <v>3409.8</v>
      </c>
      <c r="T154" s="31">
        <v>3362.27</v>
      </c>
      <c r="U154" s="31">
        <v>3407.68</v>
      </c>
      <c r="V154" s="31">
        <v>3280.1</v>
      </c>
      <c r="W154" s="31">
        <v>3183.36</v>
      </c>
      <c r="X154" s="31">
        <v>3113.54</v>
      </c>
      <c r="Y154" s="31">
        <v>3022.18</v>
      </c>
      <c r="Z154" s="31">
        <v>3003.2</v>
      </c>
    </row>
    <row r="155" spans="2:26" x14ac:dyDescent="0.25">
      <c r="B155" s="25">
        <v>23</v>
      </c>
      <c r="C155" s="31">
        <v>2988.8</v>
      </c>
      <c r="D155" s="31">
        <v>2987.64</v>
      </c>
      <c r="E155" s="31">
        <v>3012.56</v>
      </c>
      <c r="F155" s="31">
        <v>3065.39</v>
      </c>
      <c r="G155" s="31">
        <v>3147.92</v>
      </c>
      <c r="H155" s="31">
        <v>3279.56</v>
      </c>
      <c r="I155" s="31">
        <v>3300.01</v>
      </c>
      <c r="J155" s="31">
        <v>3384.17</v>
      </c>
      <c r="K155" s="31">
        <v>3386.05</v>
      </c>
      <c r="L155" s="31">
        <v>3353.1</v>
      </c>
      <c r="M155" s="31">
        <v>3321.38</v>
      </c>
      <c r="N155" s="31">
        <v>3337.77</v>
      </c>
      <c r="O155" s="31">
        <v>3353.71</v>
      </c>
      <c r="P155" s="31">
        <v>3386.59</v>
      </c>
      <c r="Q155" s="31">
        <v>3397.04</v>
      </c>
      <c r="R155" s="31">
        <v>3349.05</v>
      </c>
      <c r="S155" s="31">
        <v>3328.61</v>
      </c>
      <c r="T155" s="31">
        <v>3300.95</v>
      </c>
      <c r="U155" s="31">
        <v>3314.99</v>
      </c>
      <c r="V155" s="31">
        <v>3235.27</v>
      </c>
      <c r="W155" s="31">
        <v>3135.88</v>
      </c>
      <c r="X155" s="31">
        <v>3039.47</v>
      </c>
      <c r="Y155" s="31">
        <v>2987.91</v>
      </c>
      <c r="Z155" s="31">
        <v>2930.64</v>
      </c>
    </row>
    <row r="156" spans="2:26" x14ac:dyDescent="0.25">
      <c r="B156" s="25">
        <v>24</v>
      </c>
      <c r="C156" s="31">
        <v>2921.99</v>
      </c>
      <c r="D156" s="31">
        <v>2935.14</v>
      </c>
      <c r="E156" s="31">
        <v>2979.16</v>
      </c>
      <c r="F156" s="31">
        <v>3037.89</v>
      </c>
      <c r="G156" s="31">
        <v>3150.79</v>
      </c>
      <c r="H156" s="31">
        <v>3182.26</v>
      </c>
      <c r="I156" s="31">
        <v>3421.36</v>
      </c>
      <c r="J156" s="31">
        <v>3415.27</v>
      </c>
      <c r="K156" s="31">
        <v>3417.12</v>
      </c>
      <c r="L156" s="31">
        <v>3414.17</v>
      </c>
      <c r="M156" s="31">
        <v>3414.58</v>
      </c>
      <c r="N156" s="31">
        <v>3413.86</v>
      </c>
      <c r="O156" s="31">
        <v>3414.14</v>
      </c>
      <c r="P156" s="31">
        <v>3449.36</v>
      </c>
      <c r="Q156" s="31">
        <v>3449.6</v>
      </c>
      <c r="R156" s="31">
        <v>3410.25</v>
      </c>
      <c r="S156" s="31">
        <v>3409.86</v>
      </c>
      <c r="T156" s="31">
        <v>3355.34</v>
      </c>
      <c r="U156" s="31">
        <v>3366.07</v>
      </c>
      <c r="V156" s="31">
        <v>3300.18</v>
      </c>
      <c r="W156" s="31">
        <v>3186.12</v>
      </c>
      <c r="X156" s="31">
        <v>3028.96</v>
      </c>
      <c r="Y156" s="31">
        <v>2985.45</v>
      </c>
      <c r="Z156" s="31">
        <v>2943.39</v>
      </c>
    </row>
    <row r="157" spans="2:26" x14ac:dyDescent="0.25">
      <c r="B157" s="25">
        <v>25</v>
      </c>
      <c r="C157" s="31">
        <v>2935.29</v>
      </c>
      <c r="D157" s="31">
        <v>2932.89</v>
      </c>
      <c r="E157" s="31">
        <v>2980.15</v>
      </c>
      <c r="F157" s="31">
        <v>3055.14</v>
      </c>
      <c r="G157" s="31">
        <v>3081.7</v>
      </c>
      <c r="H157" s="31">
        <v>3192.9</v>
      </c>
      <c r="I157" s="31">
        <v>3369.43</v>
      </c>
      <c r="J157" s="31">
        <v>3491.03</v>
      </c>
      <c r="K157" s="31">
        <v>3476.2</v>
      </c>
      <c r="L157" s="31">
        <v>3449.99</v>
      </c>
      <c r="M157" s="31">
        <v>3415.37</v>
      </c>
      <c r="N157" s="31">
        <v>3415.54</v>
      </c>
      <c r="O157" s="31">
        <v>3450.4</v>
      </c>
      <c r="P157" s="31">
        <v>3501.26</v>
      </c>
      <c r="Q157" s="31">
        <v>3501.73</v>
      </c>
      <c r="R157" s="31">
        <v>3450.03</v>
      </c>
      <c r="S157" s="31">
        <v>3414.82</v>
      </c>
      <c r="T157" s="31">
        <v>3397.47</v>
      </c>
      <c r="U157" s="31">
        <v>3410.01</v>
      </c>
      <c r="V157" s="31">
        <v>3293.16</v>
      </c>
      <c r="W157" s="31">
        <v>3110.99</v>
      </c>
      <c r="X157" s="31">
        <v>2941.03</v>
      </c>
      <c r="Y157" s="31">
        <v>2795.82</v>
      </c>
      <c r="Z157" s="31">
        <v>2791.55</v>
      </c>
    </row>
    <row r="158" spans="2:26" x14ac:dyDescent="0.25">
      <c r="B158" s="25">
        <v>26</v>
      </c>
      <c r="C158" s="31">
        <v>2991.1</v>
      </c>
      <c r="D158" s="31">
        <v>2977.51</v>
      </c>
      <c r="E158" s="31">
        <v>2982.13</v>
      </c>
      <c r="F158" s="31">
        <v>3008.73</v>
      </c>
      <c r="G158" s="31">
        <v>3022.6</v>
      </c>
      <c r="H158" s="31">
        <v>3122.5</v>
      </c>
      <c r="I158" s="31">
        <v>3218.09</v>
      </c>
      <c r="J158" s="31">
        <v>3301.99</v>
      </c>
      <c r="K158" s="31">
        <v>3380.58</v>
      </c>
      <c r="L158" s="31">
        <v>3387.77</v>
      </c>
      <c r="M158" s="31">
        <v>3377.23</v>
      </c>
      <c r="N158" s="31">
        <v>3380.98</v>
      </c>
      <c r="O158" s="31">
        <v>3390.11</v>
      </c>
      <c r="P158" s="31">
        <v>3432.71</v>
      </c>
      <c r="Q158" s="31">
        <v>3460.31</v>
      </c>
      <c r="R158" s="31">
        <v>3425.08</v>
      </c>
      <c r="S158" s="31">
        <v>3385.71</v>
      </c>
      <c r="T158" s="31">
        <v>3305.21</v>
      </c>
      <c r="U158" s="31">
        <v>3323.06</v>
      </c>
      <c r="V158" s="31">
        <v>3195.96</v>
      </c>
      <c r="W158" s="31">
        <v>3065.28</v>
      </c>
      <c r="X158" s="31">
        <v>3010.64</v>
      </c>
      <c r="Y158" s="31">
        <v>2990.6</v>
      </c>
      <c r="Z158" s="31">
        <v>2963.55</v>
      </c>
    </row>
    <row r="159" spans="2:26" x14ac:dyDescent="0.25">
      <c r="B159" s="25">
        <v>27</v>
      </c>
      <c r="C159" s="31">
        <v>2978.41</v>
      </c>
      <c r="D159" s="31">
        <v>2974.03</v>
      </c>
      <c r="E159" s="31">
        <v>2980.7</v>
      </c>
      <c r="F159" s="31">
        <v>2992.22</v>
      </c>
      <c r="G159" s="31">
        <v>2997.81</v>
      </c>
      <c r="H159" s="31">
        <v>3037.27</v>
      </c>
      <c r="I159" s="31">
        <v>3073.95</v>
      </c>
      <c r="J159" s="31">
        <v>3082.58</v>
      </c>
      <c r="K159" s="31">
        <v>3088.24</v>
      </c>
      <c r="L159" s="31">
        <v>3157.7</v>
      </c>
      <c r="M159" s="31">
        <v>3180.4</v>
      </c>
      <c r="N159" s="31">
        <v>3179.75</v>
      </c>
      <c r="O159" s="31">
        <v>3193.55</v>
      </c>
      <c r="P159" s="31">
        <v>3214.3</v>
      </c>
      <c r="Q159" s="31">
        <v>3239.32</v>
      </c>
      <c r="R159" s="31">
        <v>3226.02</v>
      </c>
      <c r="S159" s="31">
        <v>3217.65</v>
      </c>
      <c r="T159" s="31">
        <v>3195.06</v>
      </c>
      <c r="U159" s="31">
        <v>3228</v>
      </c>
      <c r="V159" s="31">
        <v>3160.44</v>
      </c>
      <c r="W159" s="31">
        <v>3070.02</v>
      </c>
      <c r="X159" s="31">
        <v>3042.07</v>
      </c>
      <c r="Y159" s="31">
        <v>3007.17</v>
      </c>
      <c r="Z159" s="31">
        <v>2980.27</v>
      </c>
    </row>
    <row r="160" spans="2:26" x14ac:dyDescent="0.25">
      <c r="B160" s="25">
        <v>28</v>
      </c>
      <c r="C160" s="31">
        <v>3007.74</v>
      </c>
      <c r="D160" s="31">
        <v>3010.71</v>
      </c>
      <c r="E160" s="31">
        <v>3037.64</v>
      </c>
      <c r="F160" s="31">
        <v>3067.95</v>
      </c>
      <c r="G160" s="31">
        <v>3097.07</v>
      </c>
      <c r="H160" s="31">
        <v>3152.35</v>
      </c>
      <c r="I160" s="31">
        <v>3203.54</v>
      </c>
      <c r="J160" s="31">
        <v>3309.1</v>
      </c>
      <c r="K160" s="31">
        <v>3290.92</v>
      </c>
      <c r="L160" s="31">
        <v>3291.32</v>
      </c>
      <c r="M160" s="31">
        <v>3279.72</v>
      </c>
      <c r="N160" s="31">
        <v>3280.45</v>
      </c>
      <c r="O160" s="31">
        <v>3290.69</v>
      </c>
      <c r="P160" s="31">
        <v>3308.09</v>
      </c>
      <c r="Q160" s="31">
        <v>3357.52</v>
      </c>
      <c r="R160" s="31">
        <v>3306.93</v>
      </c>
      <c r="S160" s="31">
        <v>3288.4</v>
      </c>
      <c r="T160" s="31">
        <v>3247.7</v>
      </c>
      <c r="U160" s="31">
        <v>3271.65</v>
      </c>
      <c r="V160" s="31">
        <v>3186.93</v>
      </c>
      <c r="W160" s="31">
        <v>3129.97</v>
      </c>
      <c r="X160" s="31">
        <v>3092.02</v>
      </c>
      <c r="Y160" s="31">
        <v>3043.53</v>
      </c>
      <c r="Z160" s="31">
        <v>3014.18</v>
      </c>
    </row>
    <row r="161" spans="2:26" x14ac:dyDescent="0.25">
      <c r="B161" s="25">
        <v>29</v>
      </c>
      <c r="C161" s="31">
        <v>2979.2</v>
      </c>
      <c r="D161" s="31">
        <v>2979.34</v>
      </c>
      <c r="E161" s="31">
        <v>2995</v>
      </c>
      <c r="F161" s="31">
        <v>3030.49</v>
      </c>
      <c r="G161" s="31">
        <v>3052.42</v>
      </c>
      <c r="H161" s="31">
        <v>3113.16</v>
      </c>
      <c r="I161" s="31">
        <v>3188.04</v>
      </c>
      <c r="J161" s="31">
        <v>3271.39</v>
      </c>
      <c r="K161" s="31">
        <v>3319.39</v>
      </c>
      <c r="L161" s="31">
        <v>3318.05</v>
      </c>
      <c r="M161" s="31">
        <v>3317.15</v>
      </c>
      <c r="N161" s="31">
        <v>3319.08</v>
      </c>
      <c r="O161" s="31">
        <v>3318.31</v>
      </c>
      <c r="P161" s="31">
        <v>3297.54</v>
      </c>
      <c r="Q161" s="31">
        <v>3304</v>
      </c>
      <c r="R161" s="31">
        <v>3286.04</v>
      </c>
      <c r="S161" s="31">
        <v>3247.23</v>
      </c>
      <c r="T161" s="31">
        <v>3227.07</v>
      </c>
      <c r="U161" s="31">
        <v>3260.04</v>
      </c>
      <c r="V161" s="31">
        <v>3200.33</v>
      </c>
      <c r="W161" s="31">
        <v>3121.57</v>
      </c>
      <c r="X161" s="31">
        <v>3050.26</v>
      </c>
      <c r="Y161" s="31">
        <v>3018.34</v>
      </c>
      <c r="Z161" s="31">
        <v>2982.83</v>
      </c>
    </row>
    <row r="162" spans="2:26" x14ac:dyDescent="0.25">
      <c r="B162" s="25">
        <v>30</v>
      </c>
      <c r="C162" s="31">
        <v>3048.42</v>
      </c>
      <c r="D162" s="31">
        <v>3047.35</v>
      </c>
      <c r="E162" s="31">
        <v>3067.47</v>
      </c>
      <c r="F162" s="31">
        <v>3102.65</v>
      </c>
      <c r="G162" s="31">
        <v>3117.77</v>
      </c>
      <c r="H162" s="31">
        <v>3164.24</v>
      </c>
      <c r="I162" s="31">
        <v>3202.92</v>
      </c>
      <c r="J162" s="31">
        <v>3255.88</v>
      </c>
      <c r="K162" s="31">
        <v>3260.53</v>
      </c>
      <c r="L162" s="31">
        <v>3260.27</v>
      </c>
      <c r="M162" s="31">
        <v>3255.48</v>
      </c>
      <c r="N162" s="31">
        <v>3258.15</v>
      </c>
      <c r="O162" s="31">
        <v>3279.75</v>
      </c>
      <c r="P162" s="31">
        <v>3373.99</v>
      </c>
      <c r="Q162" s="31">
        <v>3315.23</v>
      </c>
      <c r="R162" s="31">
        <v>3298.95</v>
      </c>
      <c r="S162" s="31">
        <v>3273.08</v>
      </c>
      <c r="T162" s="31">
        <v>3309.54</v>
      </c>
      <c r="U162" s="31">
        <v>3264.47</v>
      </c>
      <c r="V162" s="31">
        <v>3215.09</v>
      </c>
      <c r="W162" s="31">
        <v>3182.5</v>
      </c>
      <c r="X162" s="31">
        <v>3112.84</v>
      </c>
      <c r="Y162" s="31">
        <v>3077.24</v>
      </c>
      <c r="Z162" s="31">
        <v>3041.38</v>
      </c>
    </row>
    <row r="163" spans="2:26" x14ac:dyDescent="0.25">
      <c r="B163" s="32">
        <v>31</v>
      </c>
      <c r="C163" s="31">
        <v>3002.07</v>
      </c>
      <c r="D163" s="31">
        <v>3001.29</v>
      </c>
      <c r="E163" s="31">
        <v>3009.5</v>
      </c>
      <c r="F163" s="31">
        <v>3027.13</v>
      </c>
      <c r="G163" s="31">
        <v>3035.18</v>
      </c>
      <c r="H163" s="31">
        <v>3070.25</v>
      </c>
      <c r="I163" s="31">
        <v>3105.22</v>
      </c>
      <c r="J163" s="31">
        <v>3101.88</v>
      </c>
      <c r="K163" s="31">
        <v>3104.79</v>
      </c>
      <c r="L163" s="31">
        <v>3094.7</v>
      </c>
      <c r="M163" s="31">
        <v>3093.27</v>
      </c>
      <c r="N163" s="31">
        <v>3092.52</v>
      </c>
      <c r="O163" s="31">
        <v>3087.87</v>
      </c>
      <c r="P163" s="31">
        <v>3108.83</v>
      </c>
      <c r="Q163" s="31">
        <v>3123.62</v>
      </c>
      <c r="R163" s="31">
        <v>3111.8</v>
      </c>
      <c r="S163" s="31">
        <v>3099.89</v>
      </c>
      <c r="T163" s="31">
        <v>3109.23</v>
      </c>
      <c r="U163" s="31">
        <v>3088.47</v>
      </c>
      <c r="V163" s="31">
        <v>3061.53</v>
      </c>
      <c r="W163" s="31">
        <v>3038.99</v>
      </c>
      <c r="X163" s="31">
        <v>3027.06</v>
      </c>
      <c r="Y163" s="31">
        <v>3014.08</v>
      </c>
      <c r="Z163" s="31">
        <v>2995.61</v>
      </c>
    </row>
    <row r="164" spans="2:26" x14ac:dyDescent="0.2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row>
    <row r="165" spans="2:26" x14ac:dyDescent="0.25">
      <c r="B165" s="33" t="s">
        <v>8</v>
      </c>
      <c r="C165" s="141" t="s">
        <v>70</v>
      </c>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3"/>
    </row>
    <row r="166" spans="2:26" x14ac:dyDescent="0.25">
      <c r="B166" s="104" t="s">
        <v>63</v>
      </c>
      <c r="C166" s="28">
        <v>0</v>
      </c>
      <c r="D166" s="19">
        <v>4.1666666666666664E-2</v>
      </c>
      <c r="E166" s="19">
        <v>8.3333333333333329E-2</v>
      </c>
      <c r="F166" s="19">
        <v>0.125</v>
      </c>
      <c r="G166" s="19">
        <v>0.16666666666666666</v>
      </c>
      <c r="H166" s="19">
        <v>0.20833333333333334</v>
      </c>
      <c r="I166" s="19">
        <v>0.25</v>
      </c>
      <c r="J166" s="19">
        <v>0.29166666666666669</v>
      </c>
      <c r="K166" s="19">
        <v>0.33333333333333331</v>
      </c>
      <c r="L166" s="19">
        <v>0.375</v>
      </c>
      <c r="M166" s="19">
        <v>0.41666666666666669</v>
      </c>
      <c r="N166" s="19">
        <v>0.45833333333333331</v>
      </c>
      <c r="O166" s="19">
        <v>0.5</v>
      </c>
      <c r="P166" s="19">
        <v>0.54166666666666663</v>
      </c>
      <c r="Q166" s="19">
        <v>0.58333333333333337</v>
      </c>
      <c r="R166" s="19">
        <v>0.625</v>
      </c>
      <c r="S166" s="19">
        <v>0.66666666666666663</v>
      </c>
      <c r="T166" s="19">
        <v>0.70833333333333337</v>
      </c>
      <c r="U166" s="19">
        <v>0.75</v>
      </c>
      <c r="V166" s="19">
        <v>0.79166666666666663</v>
      </c>
      <c r="W166" s="19">
        <v>0.83333333333333337</v>
      </c>
      <c r="X166" s="19">
        <v>0.875</v>
      </c>
      <c r="Y166" s="19">
        <v>0.91666666666666663</v>
      </c>
      <c r="Z166" s="19">
        <v>0.95833333333333337</v>
      </c>
    </row>
    <row r="167" spans="2:26" x14ac:dyDescent="0.25">
      <c r="B167" s="96"/>
      <c r="C167" s="29" t="s">
        <v>64</v>
      </c>
      <c r="D167" s="20" t="s">
        <v>64</v>
      </c>
      <c r="E167" s="20" t="s">
        <v>64</v>
      </c>
      <c r="F167" s="20" t="s">
        <v>64</v>
      </c>
      <c r="G167" s="20" t="s">
        <v>64</v>
      </c>
      <c r="H167" s="20" t="s">
        <v>64</v>
      </c>
      <c r="I167" s="20" t="s">
        <v>64</v>
      </c>
      <c r="J167" s="20" t="s">
        <v>64</v>
      </c>
      <c r="K167" s="20" t="s">
        <v>64</v>
      </c>
      <c r="L167" s="20" t="s">
        <v>64</v>
      </c>
      <c r="M167" s="20" t="s">
        <v>64</v>
      </c>
      <c r="N167" s="20" t="s">
        <v>64</v>
      </c>
      <c r="O167" s="20" t="s">
        <v>64</v>
      </c>
      <c r="P167" s="20" t="s">
        <v>64</v>
      </c>
      <c r="Q167" s="20" t="s">
        <v>64</v>
      </c>
      <c r="R167" s="20" t="s">
        <v>64</v>
      </c>
      <c r="S167" s="20" t="s">
        <v>64</v>
      </c>
      <c r="T167" s="20" t="s">
        <v>64</v>
      </c>
      <c r="U167" s="20" t="s">
        <v>64</v>
      </c>
      <c r="V167" s="20" t="s">
        <v>64</v>
      </c>
      <c r="W167" s="20" t="s">
        <v>64</v>
      </c>
      <c r="X167" s="20" t="s">
        <v>64</v>
      </c>
      <c r="Y167" s="20" t="s">
        <v>64</v>
      </c>
      <c r="Z167" s="20" t="s">
        <v>65</v>
      </c>
    </row>
    <row r="168" spans="2:26" x14ac:dyDescent="0.25">
      <c r="B168" s="105"/>
      <c r="C168" s="30">
        <v>4.1666666666666664E-2</v>
      </c>
      <c r="D168" s="21">
        <v>8.3333333333333329E-2</v>
      </c>
      <c r="E168" s="21">
        <v>0.125</v>
      </c>
      <c r="F168" s="21">
        <v>0.16666666666666666</v>
      </c>
      <c r="G168" s="21">
        <v>0.20833333333333334</v>
      </c>
      <c r="H168" s="21">
        <v>0.25</v>
      </c>
      <c r="I168" s="21">
        <v>0.29166666666666669</v>
      </c>
      <c r="J168" s="21">
        <v>0.33333333333333331</v>
      </c>
      <c r="K168" s="21">
        <v>0.375</v>
      </c>
      <c r="L168" s="21">
        <v>0.41666666666666669</v>
      </c>
      <c r="M168" s="21">
        <v>0.45833333333333331</v>
      </c>
      <c r="N168" s="21">
        <v>0.5</v>
      </c>
      <c r="O168" s="21">
        <v>0.54166666666666663</v>
      </c>
      <c r="P168" s="21">
        <v>0.58333333333333337</v>
      </c>
      <c r="Q168" s="21">
        <v>0.625</v>
      </c>
      <c r="R168" s="21">
        <v>0.66666666666666663</v>
      </c>
      <c r="S168" s="21">
        <v>0.70833333333333337</v>
      </c>
      <c r="T168" s="21">
        <v>0.75</v>
      </c>
      <c r="U168" s="21">
        <v>0.79166666666666663</v>
      </c>
      <c r="V168" s="21">
        <v>0.83333333333333337</v>
      </c>
      <c r="W168" s="21">
        <v>0.875</v>
      </c>
      <c r="X168" s="21">
        <v>0.91666666666666663</v>
      </c>
      <c r="Y168" s="21">
        <v>0.95833333333333337</v>
      </c>
      <c r="Z168" s="21">
        <v>0</v>
      </c>
    </row>
    <row r="169" spans="2:26" x14ac:dyDescent="0.25">
      <c r="B169" s="22">
        <v>1</v>
      </c>
      <c r="C169" s="31">
        <v>3043.57</v>
      </c>
      <c r="D169" s="31">
        <v>2998.92</v>
      </c>
      <c r="E169" s="31">
        <v>2974.32</v>
      </c>
      <c r="F169" s="31">
        <v>2984.06</v>
      </c>
      <c r="G169" s="31">
        <v>3160.49</v>
      </c>
      <c r="H169" s="31">
        <v>3308.75</v>
      </c>
      <c r="I169" s="31">
        <v>3348.65</v>
      </c>
      <c r="J169" s="31">
        <v>3347.43</v>
      </c>
      <c r="K169" s="31">
        <v>3344.59</v>
      </c>
      <c r="L169" s="31">
        <v>3458.23</v>
      </c>
      <c r="M169" s="31">
        <v>3457.11</v>
      </c>
      <c r="N169" s="31">
        <v>3345.19</v>
      </c>
      <c r="O169" s="31">
        <v>3450.08</v>
      </c>
      <c r="P169" s="31">
        <v>3458.38</v>
      </c>
      <c r="Q169" s="31">
        <v>3460.15</v>
      </c>
      <c r="R169" s="31">
        <v>3340.97</v>
      </c>
      <c r="S169" s="31">
        <v>3457.7</v>
      </c>
      <c r="T169" s="31">
        <v>3331.93</v>
      </c>
      <c r="U169" s="31">
        <v>3334.1</v>
      </c>
      <c r="V169" s="31">
        <v>3333.89</v>
      </c>
      <c r="W169" s="31">
        <v>3225.23</v>
      </c>
      <c r="X169" s="31">
        <v>3148.48</v>
      </c>
      <c r="Y169" s="31">
        <v>3141.77</v>
      </c>
      <c r="Z169" s="31">
        <v>3040.63</v>
      </c>
    </row>
    <row r="170" spans="2:26" x14ac:dyDescent="0.25">
      <c r="B170" s="24">
        <v>2</v>
      </c>
      <c r="C170" s="31">
        <v>3154.75</v>
      </c>
      <c r="D170" s="31">
        <v>3103.62</v>
      </c>
      <c r="E170" s="31">
        <v>3106.67</v>
      </c>
      <c r="F170" s="31">
        <v>3185.17</v>
      </c>
      <c r="G170" s="31">
        <v>3288.93</v>
      </c>
      <c r="H170" s="31">
        <v>3336.24</v>
      </c>
      <c r="I170" s="31">
        <v>3401.48</v>
      </c>
      <c r="J170" s="31">
        <v>3447.31</v>
      </c>
      <c r="K170" s="31">
        <v>3456.59</v>
      </c>
      <c r="L170" s="31">
        <v>3459.12</v>
      </c>
      <c r="M170" s="31">
        <v>3458.65</v>
      </c>
      <c r="N170" s="31">
        <v>3458.38</v>
      </c>
      <c r="O170" s="31">
        <v>3458.74</v>
      </c>
      <c r="P170" s="31">
        <v>3490.5</v>
      </c>
      <c r="Q170" s="31">
        <v>3500.91</v>
      </c>
      <c r="R170" s="31">
        <v>3471.89</v>
      </c>
      <c r="S170" s="31">
        <v>3473.23</v>
      </c>
      <c r="T170" s="31">
        <v>3456.63</v>
      </c>
      <c r="U170" s="31">
        <v>3418.57</v>
      </c>
      <c r="V170" s="31">
        <v>3326.84</v>
      </c>
      <c r="W170" s="31">
        <v>3278.94</v>
      </c>
      <c r="X170" s="31">
        <v>3225.46</v>
      </c>
      <c r="Y170" s="31">
        <v>3193.26</v>
      </c>
      <c r="Z170" s="31">
        <v>3176.49</v>
      </c>
    </row>
    <row r="171" spans="2:26" x14ac:dyDescent="0.25">
      <c r="B171" s="22">
        <v>3</v>
      </c>
      <c r="C171" s="31">
        <v>3121.59</v>
      </c>
      <c r="D171" s="31">
        <v>3173.47</v>
      </c>
      <c r="E171" s="31">
        <v>3121.63</v>
      </c>
      <c r="F171" s="31">
        <v>3212.22</v>
      </c>
      <c r="G171" s="31">
        <v>3317.83</v>
      </c>
      <c r="H171" s="31">
        <v>3366.5</v>
      </c>
      <c r="I171" s="31">
        <v>3452.72</v>
      </c>
      <c r="J171" s="31">
        <v>3519.67</v>
      </c>
      <c r="K171" s="31">
        <v>3512.61</v>
      </c>
      <c r="L171" s="31">
        <v>3549.05</v>
      </c>
      <c r="M171" s="31">
        <v>3552.43</v>
      </c>
      <c r="N171" s="31">
        <v>3510.52</v>
      </c>
      <c r="O171" s="31">
        <v>3571.63</v>
      </c>
      <c r="P171" s="31">
        <v>3597.97</v>
      </c>
      <c r="Q171" s="31">
        <v>3576.93</v>
      </c>
      <c r="R171" s="31">
        <v>3554.37</v>
      </c>
      <c r="S171" s="31">
        <v>3550.2</v>
      </c>
      <c r="T171" s="31">
        <v>3498.28</v>
      </c>
      <c r="U171" s="31">
        <v>3457.97</v>
      </c>
      <c r="V171" s="31">
        <v>3380.54</v>
      </c>
      <c r="W171" s="31">
        <v>3355.43</v>
      </c>
      <c r="X171" s="31">
        <v>3288.31</v>
      </c>
      <c r="Y171" s="31">
        <v>3218.89</v>
      </c>
      <c r="Z171" s="31">
        <v>3176.27</v>
      </c>
    </row>
    <row r="172" spans="2:26" x14ac:dyDescent="0.25">
      <c r="B172" s="25">
        <v>4</v>
      </c>
      <c r="C172" s="31">
        <v>3200.09</v>
      </c>
      <c r="D172" s="31">
        <v>3186.08</v>
      </c>
      <c r="E172" s="31">
        <v>3207.72</v>
      </c>
      <c r="F172" s="31">
        <v>3253.4</v>
      </c>
      <c r="G172" s="31">
        <v>3289.03</v>
      </c>
      <c r="H172" s="31">
        <v>3419.28</v>
      </c>
      <c r="I172" s="31">
        <v>3461.64</v>
      </c>
      <c r="J172" s="31">
        <v>3494.07</v>
      </c>
      <c r="K172" s="31">
        <v>3567.45</v>
      </c>
      <c r="L172" s="31">
        <v>3566.05</v>
      </c>
      <c r="M172" s="31">
        <v>3558.99</v>
      </c>
      <c r="N172" s="31">
        <v>3587.08</v>
      </c>
      <c r="O172" s="31">
        <v>3596.41</v>
      </c>
      <c r="P172" s="31">
        <v>3678.85</v>
      </c>
      <c r="Q172" s="31">
        <v>3633.94</v>
      </c>
      <c r="R172" s="31">
        <v>3570.41</v>
      </c>
      <c r="S172" s="31">
        <v>3551.39</v>
      </c>
      <c r="T172" s="31">
        <v>3497.97</v>
      </c>
      <c r="U172" s="31">
        <v>3451.66</v>
      </c>
      <c r="V172" s="31">
        <v>3338.94</v>
      </c>
      <c r="W172" s="31">
        <v>3307.86</v>
      </c>
      <c r="X172" s="31">
        <v>3278.77</v>
      </c>
      <c r="Y172" s="31">
        <v>3225.16</v>
      </c>
      <c r="Z172" s="31">
        <v>3206.5</v>
      </c>
    </row>
    <row r="173" spans="2:26" x14ac:dyDescent="0.25">
      <c r="B173" s="25">
        <v>5</v>
      </c>
      <c r="C173" s="31">
        <v>3250.22</v>
      </c>
      <c r="D173" s="31">
        <v>3235.22</v>
      </c>
      <c r="E173" s="31">
        <v>3241.89</v>
      </c>
      <c r="F173" s="31">
        <v>3238.6</v>
      </c>
      <c r="G173" s="31">
        <v>3264.45</v>
      </c>
      <c r="H173" s="31">
        <v>3415.76</v>
      </c>
      <c r="I173" s="31">
        <v>3425.53</v>
      </c>
      <c r="J173" s="31">
        <v>3444.6</v>
      </c>
      <c r="K173" s="31">
        <v>3461.71</v>
      </c>
      <c r="L173" s="31">
        <v>3498.22</v>
      </c>
      <c r="M173" s="31">
        <v>3512.67</v>
      </c>
      <c r="N173" s="31">
        <v>3513.24</v>
      </c>
      <c r="O173" s="31">
        <v>3496.96</v>
      </c>
      <c r="P173" s="31">
        <v>3510.69</v>
      </c>
      <c r="Q173" s="31">
        <v>3553.86</v>
      </c>
      <c r="R173" s="31">
        <v>3553.44</v>
      </c>
      <c r="S173" s="31">
        <v>3547.43</v>
      </c>
      <c r="T173" s="31">
        <v>3533.12</v>
      </c>
      <c r="U173" s="31">
        <v>3457.68</v>
      </c>
      <c r="V173" s="31">
        <v>3344.13</v>
      </c>
      <c r="W173" s="31">
        <v>3358.71</v>
      </c>
      <c r="X173" s="31">
        <v>3294.67</v>
      </c>
      <c r="Y173" s="31">
        <v>3262.9</v>
      </c>
      <c r="Z173" s="31">
        <v>3234.65</v>
      </c>
    </row>
    <row r="174" spans="2:26" x14ac:dyDescent="0.25">
      <c r="B174" s="25">
        <v>6</v>
      </c>
      <c r="C174" s="31">
        <v>3189.76</v>
      </c>
      <c r="D174" s="31">
        <v>3191.11</v>
      </c>
      <c r="E174" s="31">
        <v>3193.15</v>
      </c>
      <c r="F174" s="31">
        <v>3173.13</v>
      </c>
      <c r="G174" s="31">
        <v>3216.26</v>
      </c>
      <c r="H174" s="31">
        <v>3243.58</v>
      </c>
      <c r="I174" s="31">
        <v>3416.26</v>
      </c>
      <c r="J174" s="31">
        <v>3418.64</v>
      </c>
      <c r="K174" s="31">
        <v>3472.94</v>
      </c>
      <c r="L174" s="31">
        <v>3476.65</v>
      </c>
      <c r="M174" s="31">
        <v>3430.08</v>
      </c>
      <c r="N174" s="31">
        <v>3431.4</v>
      </c>
      <c r="O174" s="31">
        <v>3433.14</v>
      </c>
      <c r="P174" s="31">
        <v>3447.37</v>
      </c>
      <c r="Q174" s="31">
        <v>3497.01</v>
      </c>
      <c r="R174" s="31">
        <v>3463.56</v>
      </c>
      <c r="S174" s="31">
        <v>3474.57</v>
      </c>
      <c r="T174" s="31">
        <v>3457.82</v>
      </c>
      <c r="U174" s="31">
        <v>3419.77</v>
      </c>
      <c r="V174" s="31">
        <v>3315.39</v>
      </c>
      <c r="W174" s="31">
        <v>3337.3</v>
      </c>
      <c r="X174" s="31">
        <v>3252.18</v>
      </c>
      <c r="Y174" s="31">
        <v>3223.61</v>
      </c>
      <c r="Z174" s="31">
        <v>3189.63</v>
      </c>
    </row>
    <row r="175" spans="2:26" x14ac:dyDescent="0.25">
      <c r="B175" s="25">
        <v>7</v>
      </c>
      <c r="C175" s="31">
        <v>3162.65</v>
      </c>
      <c r="D175" s="31">
        <v>3177.54</v>
      </c>
      <c r="E175" s="31">
        <v>3197.2</v>
      </c>
      <c r="F175" s="31">
        <v>3212.04</v>
      </c>
      <c r="G175" s="31">
        <v>3429.7</v>
      </c>
      <c r="H175" s="31">
        <v>3489.06</v>
      </c>
      <c r="I175" s="31">
        <v>3679.5</v>
      </c>
      <c r="J175" s="31">
        <v>3683.85</v>
      </c>
      <c r="K175" s="31">
        <v>3629.63</v>
      </c>
      <c r="L175" s="31">
        <v>3640.47</v>
      </c>
      <c r="M175" s="31">
        <v>3554.05</v>
      </c>
      <c r="N175" s="31">
        <v>3552.37</v>
      </c>
      <c r="O175" s="31">
        <v>3541.81</v>
      </c>
      <c r="P175" s="31">
        <v>3685.78</v>
      </c>
      <c r="Q175" s="31">
        <v>3677.03</v>
      </c>
      <c r="R175" s="31">
        <v>3551.85</v>
      </c>
      <c r="S175" s="31">
        <v>3530.79</v>
      </c>
      <c r="T175" s="31">
        <v>3463.81</v>
      </c>
      <c r="U175" s="31">
        <v>3396.05</v>
      </c>
      <c r="V175" s="31">
        <v>3356.32</v>
      </c>
      <c r="W175" s="31">
        <v>3369.38</v>
      </c>
      <c r="X175" s="31">
        <v>3310.78</v>
      </c>
      <c r="Y175" s="31">
        <v>3241.82</v>
      </c>
      <c r="Z175" s="31">
        <v>3189.34</v>
      </c>
    </row>
    <row r="176" spans="2:26" x14ac:dyDescent="0.25">
      <c r="B176" s="25">
        <v>8</v>
      </c>
      <c r="C176" s="31">
        <v>3218.76</v>
      </c>
      <c r="D176" s="31">
        <v>3223.67</v>
      </c>
      <c r="E176" s="31">
        <v>3249.25</v>
      </c>
      <c r="F176" s="31">
        <v>3258.45</v>
      </c>
      <c r="G176" s="31">
        <v>3309.72</v>
      </c>
      <c r="H176" s="31">
        <v>3449.13</v>
      </c>
      <c r="I176" s="31">
        <v>3577.17</v>
      </c>
      <c r="J176" s="31">
        <v>3577.52</v>
      </c>
      <c r="K176" s="31">
        <v>3607.55</v>
      </c>
      <c r="L176" s="31">
        <v>3595.45</v>
      </c>
      <c r="M176" s="31">
        <v>3547.35</v>
      </c>
      <c r="N176" s="31">
        <v>3535.66</v>
      </c>
      <c r="O176" s="31">
        <v>3609.7</v>
      </c>
      <c r="P176" s="31">
        <v>3648.16</v>
      </c>
      <c r="Q176" s="31">
        <v>3575.51</v>
      </c>
      <c r="R176" s="31">
        <v>3559.63</v>
      </c>
      <c r="S176" s="31">
        <v>3543.85</v>
      </c>
      <c r="T176" s="31">
        <v>3484.9</v>
      </c>
      <c r="U176" s="31">
        <v>3438.64</v>
      </c>
      <c r="V176" s="31">
        <v>3374.62</v>
      </c>
      <c r="W176" s="31">
        <v>3364.41</v>
      </c>
      <c r="X176" s="31">
        <v>3330.15</v>
      </c>
      <c r="Y176" s="31">
        <v>3248.68</v>
      </c>
      <c r="Z176" s="31">
        <v>3218.32</v>
      </c>
    </row>
    <row r="177" spans="2:26" x14ac:dyDescent="0.25">
      <c r="B177" s="25">
        <v>9</v>
      </c>
      <c r="C177" s="31">
        <v>3245.86</v>
      </c>
      <c r="D177" s="31">
        <v>3249.28</v>
      </c>
      <c r="E177" s="31">
        <v>3271.66</v>
      </c>
      <c r="F177" s="31">
        <v>3283.97</v>
      </c>
      <c r="G177" s="31">
        <v>3320.06</v>
      </c>
      <c r="H177" s="31">
        <v>3451.73</v>
      </c>
      <c r="I177" s="31">
        <v>3606.52</v>
      </c>
      <c r="J177" s="31">
        <v>3713.6</v>
      </c>
      <c r="K177" s="31">
        <v>3680.48</v>
      </c>
      <c r="L177" s="31">
        <v>3679.6</v>
      </c>
      <c r="M177" s="31">
        <v>3641.29</v>
      </c>
      <c r="N177" s="31">
        <v>3589.34</v>
      </c>
      <c r="O177" s="31">
        <v>3636.99</v>
      </c>
      <c r="P177" s="31">
        <v>3763.31</v>
      </c>
      <c r="Q177" s="31">
        <v>3672.79</v>
      </c>
      <c r="R177" s="31">
        <v>3673.03</v>
      </c>
      <c r="S177" s="31">
        <v>3636.31</v>
      </c>
      <c r="T177" s="31">
        <v>3579.01</v>
      </c>
      <c r="U177" s="31">
        <v>3527.99</v>
      </c>
      <c r="V177" s="31">
        <v>3459.83</v>
      </c>
      <c r="W177" s="31">
        <v>3438.13</v>
      </c>
      <c r="X177" s="31">
        <v>3390.79</v>
      </c>
      <c r="Y177" s="31">
        <v>3298.51</v>
      </c>
      <c r="Z177" s="31">
        <v>3261.75</v>
      </c>
    </row>
    <row r="178" spans="2:26" x14ac:dyDescent="0.25">
      <c r="B178" s="25">
        <v>10</v>
      </c>
      <c r="C178" s="31">
        <v>3250.25</v>
      </c>
      <c r="D178" s="31">
        <v>3251.88</v>
      </c>
      <c r="E178" s="31">
        <v>3274.45</v>
      </c>
      <c r="F178" s="31">
        <v>3285.77</v>
      </c>
      <c r="G178" s="31">
        <v>3323.65</v>
      </c>
      <c r="H178" s="31">
        <v>3465.22</v>
      </c>
      <c r="I178" s="31">
        <v>3675.01</v>
      </c>
      <c r="J178" s="31">
        <v>3724.36</v>
      </c>
      <c r="K178" s="31">
        <v>3723.98</v>
      </c>
      <c r="L178" s="31">
        <v>3728.01</v>
      </c>
      <c r="M178" s="31">
        <v>3682.55</v>
      </c>
      <c r="N178" s="31">
        <v>3677.56</v>
      </c>
      <c r="O178" s="31">
        <v>3673.54</v>
      </c>
      <c r="P178" s="31">
        <v>3727.94</v>
      </c>
      <c r="Q178" s="31">
        <v>3769.15</v>
      </c>
      <c r="R178" s="31">
        <v>3729.06</v>
      </c>
      <c r="S178" s="31">
        <v>3674.99</v>
      </c>
      <c r="T178" s="31">
        <v>3621.99</v>
      </c>
      <c r="U178" s="31">
        <v>3512.48</v>
      </c>
      <c r="V178" s="31">
        <v>3452.81</v>
      </c>
      <c r="W178" s="31">
        <v>3427.73</v>
      </c>
      <c r="X178" s="31">
        <v>3290.42</v>
      </c>
      <c r="Y178" s="31">
        <v>3272.39</v>
      </c>
      <c r="Z178" s="31">
        <v>3244.06</v>
      </c>
    </row>
    <row r="179" spans="2:26" x14ac:dyDescent="0.25">
      <c r="B179" s="25">
        <v>11</v>
      </c>
      <c r="C179" s="31">
        <v>3221.5</v>
      </c>
      <c r="D179" s="31">
        <v>3221.19</v>
      </c>
      <c r="E179" s="31">
        <v>3259.32</v>
      </c>
      <c r="F179" s="31">
        <v>3265.86</v>
      </c>
      <c r="G179" s="31">
        <v>3364.69</v>
      </c>
      <c r="H179" s="31">
        <v>3463.52</v>
      </c>
      <c r="I179" s="31">
        <v>3584.23</v>
      </c>
      <c r="J179" s="31">
        <v>3749.88</v>
      </c>
      <c r="K179" s="31">
        <v>3751.42</v>
      </c>
      <c r="L179" s="31">
        <v>3744.55</v>
      </c>
      <c r="M179" s="31">
        <v>3693.54</v>
      </c>
      <c r="N179" s="31">
        <v>3688.92</v>
      </c>
      <c r="O179" s="31">
        <v>3727.62</v>
      </c>
      <c r="P179" s="31">
        <v>3766.88</v>
      </c>
      <c r="Q179" s="31">
        <v>3766.92</v>
      </c>
      <c r="R179" s="31">
        <v>3749.47</v>
      </c>
      <c r="S179" s="31">
        <v>3681.39</v>
      </c>
      <c r="T179" s="31">
        <v>3701.29</v>
      </c>
      <c r="U179" s="31">
        <v>3624.82</v>
      </c>
      <c r="V179" s="31">
        <v>3476.27</v>
      </c>
      <c r="W179" s="31">
        <v>3487.39</v>
      </c>
      <c r="X179" s="31">
        <v>3401.71</v>
      </c>
      <c r="Y179" s="31">
        <v>3285.47</v>
      </c>
      <c r="Z179" s="31">
        <v>3249.78</v>
      </c>
    </row>
    <row r="180" spans="2:26" x14ac:dyDescent="0.25">
      <c r="B180" s="25">
        <v>12</v>
      </c>
      <c r="C180" s="31">
        <v>3256.92</v>
      </c>
      <c r="D180" s="31">
        <v>3252.54</v>
      </c>
      <c r="E180" s="31">
        <v>3258.18</v>
      </c>
      <c r="F180" s="31">
        <v>3279.35</v>
      </c>
      <c r="G180" s="31">
        <v>3361.85</v>
      </c>
      <c r="H180" s="31">
        <v>3438.37</v>
      </c>
      <c r="I180" s="31">
        <v>3581.08</v>
      </c>
      <c r="J180" s="31">
        <v>3581.68</v>
      </c>
      <c r="K180" s="31">
        <v>3629.39</v>
      </c>
      <c r="L180" s="31">
        <v>3680.06</v>
      </c>
      <c r="M180" s="31">
        <v>3625.87</v>
      </c>
      <c r="N180" s="31">
        <v>3625.54</v>
      </c>
      <c r="O180" s="31">
        <v>3665.32</v>
      </c>
      <c r="P180" s="31">
        <v>3673.77</v>
      </c>
      <c r="Q180" s="31">
        <v>3724.04</v>
      </c>
      <c r="R180" s="31">
        <v>3723.09</v>
      </c>
      <c r="S180" s="31">
        <v>3680.49</v>
      </c>
      <c r="T180" s="31">
        <v>3755.02</v>
      </c>
      <c r="U180" s="31">
        <v>3679.01</v>
      </c>
      <c r="V180" s="31">
        <v>3583.72</v>
      </c>
      <c r="W180" s="31">
        <v>3451.16</v>
      </c>
      <c r="X180" s="31">
        <v>3400.22</v>
      </c>
      <c r="Y180" s="31">
        <v>3271.99</v>
      </c>
      <c r="Z180" s="31">
        <v>3242.42</v>
      </c>
    </row>
    <row r="181" spans="2:26" x14ac:dyDescent="0.25">
      <c r="B181" s="25">
        <v>13</v>
      </c>
      <c r="C181" s="31">
        <v>3300.56</v>
      </c>
      <c r="D181" s="31">
        <v>3284.86</v>
      </c>
      <c r="E181" s="31">
        <v>3301.65</v>
      </c>
      <c r="F181" s="31">
        <v>3294.31</v>
      </c>
      <c r="G181" s="31">
        <v>3335</v>
      </c>
      <c r="H181" s="31">
        <v>3348.54</v>
      </c>
      <c r="I181" s="31">
        <v>3422.5</v>
      </c>
      <c r="J181" s="31">
        <v>3439.78</v>
      </c>
      <c r="K181" s="31">
        <v>3516.8</v>
      </c>
      <c r="L181" s="31">
        <v>3580.87</v>
      </c>
      <c r="M181" s="31">
        <v>3580.57</v>
      </c>
      <c r="N181" s="31">
        <v>3580.59</v>
      </c>
      <c r="O181" s="31">
        <v>3611.43</v>
      </c>
      <c r="P181" s="31">
        <v>3662.33</v>
      </c>
      <c r="Q181" s="31">
        <v>3658.42</v>
      </c>
      <c r="R181" s="31">
        <v>3661.6</v>
      </c>
      <c r="S181" s="31">
        <v>3775.02</v>
      </c>
      <c r="T181" s="31">
        <v>3747.82</v>
      </c>
      <c r="U181" s="31">
        <v>3619.33</v>
      </c>
      <c r="V181" s="31">
        <v>3552.71</v>
      </c>
      <c r="W181" s="31">
        <v>3554.81</v>
      </c>
      <c r="X181" s="31">
        <v>3490.97</v>
      </c>
      <c r="Y181" s="31">
        <v>3344.6</v>
      </c>
      <c r="Z181" s="31">
        <v>3286.62</v>
      </c>
    </row>
    <row r="182" spans="2:26" x14ac:dyDescent="0.25">
      <c r="B182" s="25">
        <v>14</v>
      </c>
      <c r="C182" s="31">
        <v>3255.06</v>
      </c>
      <c r="D182" s="31">
        <v>3256.33</v>
      </c>
      <c r="E182" s="31">
        <v>3291.54</v>
      </c>
      <c r="F182" s="31">
        <v>3370.59</v>
      </c>
      <c r="G182" s="31">
        <v>3456.04</v>
      </c>
      <c r="H182" s="31">
        <v>3504.65</v>
      </c>
      <c r="I182" s="31">
        <v>3674.91</v>
      </c>
      <c r="J182" s="31">
        <v>3670.29</v>
      </c>
      <c r="K182" s="31">
        <v>3665.24</v>
      </c>
      <c r="L182" s="31">
        <v>3668.19</v>
      </c>
      <c r="M182" s="31">
        <v>3624.92</v>
      </c>
      <c r="N182" s="31">
        <v>3630.52</v>
      </c>
      <c r="O182" s="31">
        <v>3658.04</v>
      </c>
      <c r="P182" s="31">
        <v>3672.5</v>
      </c>
      <c r="Q182" s="31">
        <v>3612.35</v>
      </c>
      <c r="R182" s="31">
        <v>3580.29</v>
      </c>
      <c r="S182" s="31">
        <v>3636.53</v>
      </c>
      <c r="T182" s="31">
        <v>3580.57</v>
      </c>
      <c r="U182" s="31">
        <v>3523.17</v>
      </c>
      <c r="V182" s="31">
        <v>3448.65</v>
      </c>
      <c r="W182" s="31">
        <v>3436.33</v>
      </c>
      <c r="X182" s="31">
        <v>3354.36</v>
      </c>
      <c r="Y182" s="31">
        <v>3259.73</v>
      </c>
      <c r="Z182" s="31">
        <v>3241.02</v>
      </c>
    </row>
    <row r="183" spans="2:26" x14ac:dyDescent="0.25">
      <c r="B183" s="25">
        <v>15</v>
      </c>
      <c r="C183" s="31">
        <v>3240.31</v>
      </c>
      <c r="D183" s="31">
        <v>3234.64</v>
      </c>
      <c r="E183" s="31">
        <v>3259.88</v>
      </c>
      <c r="F183" s="31">
        <v>3280.87</v>
      </c>
      <c r="G183" s="31">
        <v>3307.49</v>
      </c>
      <c r="H183" s="31">
        <v>3398.75</v>
      </c>
      <c r="I183" s="31">
        <v>3469.4</v>
      </c>
      <c r="J183" s="31">
        <v>3490.31</v>
      </c>
      <c r="K183" s="31">
        <v>3487.25</v>
      </c>
      <c r="L183" s="31">
        <v>3480.94</v>
      </c>
      <c r="M183" s="31">
        <v>3474.47</v>
      </c>
      <c r="N183" s="31">
        <v>3483.03</v>
      </c>
      <c r="O183" s="31">
        <v>3482.35</v>
      </c>
      <c r="P183" s="31">
        <v>3504.55</v>
      </c>
      <c r="Q183" s="31">
        <v>3530.6</v>
      </c>
      <c r="R183" s="31">
        <v>3482.53</v>
      </c>
      <c r="S183" s="31">
        <v>3523.45</v>
      </c>
      <c r="T183" s="31">
        <v>3583.38</v>
      </c>
      <c r="U183" s="31">
        <v>3444.18</v>
      </c>
      <c r="V183" s="31">
        <v>3405.17</v>
      </c>
      <c r="W183" s="31">
        <v>3409.31</v>
      </c>
      <c r="X183" s="31">
        <v>3340.41</v>
      </c>
      <c r="Y183" s="31">
        <v>3272</v>
      </c>
      <c r="Z183" s="31">
        <v>3223.91</v>
      </c>
    </row>
    <row r="184" spans="2:26" x14ac:dyDescent="0.25">
      <c r="B184" s="25">
        <v>16</v>
      </c>
      <c r="C184" s="31">
        <v>3247.41</v>
      </c>
      <c r="D184" s="31">
        <v>3251.11</v>
      </c>
      <c r="E184" s="31">
        <v>3279.32</v>
      </c>
      <c r="F184" s="31">
        <v>3299.88</v>
      </c>
      <c r="G184" s="31">
        <v>3340.46</v>
      </c>
      <c r="H184" s="31">
        <v>3437.42</v>
      </c>
      <c r="I184" s="31">
        <v>3478.54</v>
      </c>
      <c r="J184" s="31">
        <v>3580.48</v>
      </c>
      <c r="K184" s="31">
        <v>3502.62</v>
      </c>
      <c r="L184" s="31">
        <v>3503.9</v>
      </c>
      <c r="M184" s="31">
        <v>3491.08</v>
      </c>
      <c r="N184" s="31">
        <v>3497.56</v>
      </c>
      <c r="O184" s="31">
        <v>3514.86</v>
      </c>
      <c r="P184" s="31">
        <v>3592.22</v>
      </c>
      <c r="Q184" s="31">
        <v>3596.16</v>
      </c>
      <c r="R184" s="31">
        <v>3575.2</v>
      </c>
      <c r="S184" s="31">
        <v>3597.01</v>
      </c>
      <c r="T184" s="31">
        <v>3582.29</v>
      </c>
      <c r="U184" s="31">
        <v>3509.74</v>
      </c>
      <c r="V184" s="31">
        <v>3446.36</v>
      </c>
      <c r="W184" s="31">
        <v>3424.58</v>
      </c>
      <c r="X184" s="31">
        <v>3388.3</v>
      </c>
      <c r="Y184" s="31">
        <v>3294.09</v>
      </c>
      <c r="Z184" s="31">
        <v>3263.69</v>
      </c>
    </row>
    <row r="185" spans="2:26" x14ac:dyDescent="0.25">
      <c r="B185" s="25">
        <v>17</v>
      </c>
      <c r="C185" s="31">
        <v>3276.43</v>
      </c>
      <c r="D185" s="31">
        <v>3268.2</v>
      </c>
      <c r="E185" s="31">
        <v>3300.34</v>
      </c>
      <c r="F185" s="31">
        <v>3366.78</v>
      </c>
      <c r="G185" s="31">
        <v>3455.35</v>
      </c>
      <c r="H185" s="31">
        <v>3542.51</v>
      </c>
      <c r="I185" s="31">
        <v>3725.7</v>
      </c>
      <c r="J185" s="31">
        <v>3774.06</v>
      </c>
      <c r="K185" s="31">
        <v>3728.88</v>
      </c>
      <c r="L185" s="31">
        <v>3729.03</v>
      </c>
      <c r="M185" s="31">
        <v>3681.06</v>
      </c>
      <c r="N185" s="31">
        <v>3677.48</v>
      </c>
      <c r="O185" s="31">
        <v>3757.25</v>
      </c>
      <c r="P185" s="31">
        <v>3769.28</v>
      </c>
      <c r="Q185" s="31">
        <v>3768.51</v>
      </c>
      <c r="R185" s="31">
        <v>3759.04</v>
      </c>
      <c r="S185" s="31">
        <v>3771.44</v>
      </c>
      <c r="T185" s="31">
        <v>3763.78</v>
      </c>
      <c r="U185" s="31">
        <v>3685.83</v>
      </c>
      <c r="V185" s="31">
        <v>3574.77</v>
      </c>
      <c r="W185" s="31">
        <v>3521.82</v>
      </c>
      <c r="X185" s="31">
        <v>3443.72</v>
      </c>
      <c r="Y185" s="31">
        <v>3312.22</v>
      </c>
      <c r="Z185" s="31">
        <v>3277.24</v>
      </c>
    </row>
    <row r="186" spans="2:26" x14ac:dyDescent="0.25">
      <c r="B186" s="25">
        <v>18</v>
      </c>
      <c r="C186" s="31">
        <v>3300.74</v>
      </c>
      <c r="D186" s="31">
        <v>3304.01</v>
      </c>
      <c r="E186" s="31">
        <v>3326.29</v>
      </c>
      <c r="F186" s="31">
        <v>3342.62</v>
      </c>
      <c r="G186" s="31">
        <v>3416.62</v>
      </c>
      <c r="H186" s="31">
        <v>3447.36</v>
      </c>
      <c r="I186" s="31">
        <v>3547.93</v>
      </c>
      <c r="J186" s="31">
        <v>3625.78</v>
      </c>
      <c r="K186" s="31">
        <v>3625.83</v>
      </c>
      <c r="L186" s="31">
        <v>3625.25</v>
      </c>
      <c r="M186" s="31">
        <v>3583.14</v>
      </c>
      <c r="N186" s="31">
        <v>3570.99</v>
      </c>
      <c r="O186" s="31">
        <v>3625.32</v>
      </c>
      <c r="P186" s="31">
        <v>3666.78</v>
      </c>
      <c r="Q186" s="31">
        <v>3725.77</v>
      </c>
      <c r="R186" s="31">
        <v>3672.88</v>
      </c>
      <c r="S186" s="31">
        <v>3751.4</v>
      </c>
      <c r="T186" s="31">
        <v>3715.71</v>
      </c>
      <c r="U186" s="31">
        <v>3575.01</v>
      </c>
      <c r="V186" s="31">
        <v>3519.96</v>
      </c>
      <c r="W186" s="31">
        <v>3523.03</v>
      </c>
      <c r="X186" s="31">
        <v>3450.29</v>
      </c>
      <c r="Y186" s="31">
        <v>3390.98</v>
      </c>
      <c r="Z186" s="31">
        <v>3323.23</v>
      </c>
    </row>
    <row r="187" spans="2:26" x14ac:dyDescent="0.25">
      <c r="B187" s="25">
        <v>19</v>
      </c>
      <c r="C187" s="31">
        <v>3288.68</v>
      </c>
      <c r="D187" s="31">
        <v>3282.32</v>
      </c>
      <c r="E187" s="31">
        <v>3288.97</v>
      </c>
      <c r="F187" s="31">
        <v>3276.56</v>
      </c>
      <c r="G187" s="31">
        <v>3301.84</v>
      </c>
      <c r="H187" s="31">
        <v>3518.25</v>
      </c>
      <c r="I187" s="31">
        <v>3536.72</v>
      </c>
      <c r="J187" s="31">
        <v>3633.79</v>
      </c>
      <c r="K187" s="31">
        <v>3716.78</v>
      </c>
      <c r="L187" s="31">
        <v>3727.91</v>
      </c>
      <c r="M187" s="31">
        <v>3716.54</v>
      </c>
      <c r="N187" s="31">
        <v>3682.21</v>
      </c>
      <c r="O187" s="31">
        <v>3684.29</v>
      </c>
      <c r="P187" s="31">
        <v>3712.92</v>
      </c>
      <c r="Q187" s="31">
        <v>3656.03</v>
      </c>
      <c r="R187" s="31">
        <v>3662.68</v>
      </c>
      <c r="S187" s="31">
        <v>3727.56</v>
      </c>
      <c r="T187" s="31">
        <v>3677.41</v>
      </c>
      <c r="U187" s="31">
        <v>3584.6</v>
      </c>
      <c r="V187" s="31">
        <v>3549.01</v>
      </c>
      <c r="W187" s="31">
        <v>3536.26</v>
      </c>
      <c r="X187" s="31">
        <v>3424.23</v>
      </c>
      <c r="Y187" s="31">
        <v>3330.51</v>
      </c>
      <c r="Z187" s="31">
        <v>3272.73</v>
      </c>
    </row>
    <row r="188" spans="2:26" x14ac:dyDescent="0.25">
      <c r="B188" s="25">
        <v>20</v>
      </c>
      <c r="C188" s="31">
        <v>3312.81</v>
      </c>
      <c r="D188" s="31">
        <v>3304.99</v>
      </c>
      <c r="E188" s="31">
        <v>3306.13</v>
      </c>
      <c r="F188" s="31">
        <v>3321.72</v>
      </c>
      <c r="G188" s="31">
        <v>3335.55</v>
      </c>
      <c r="H188" s="31">
        <v>3397.63</v>
      </c>
      <c r="I188" s="31">
        <v>3446.11</v>
      </c>
      <c r="J188" s="31">
        <v>3554.56</v>
      </c>
      <c r="K188" s="31">
        <v>3518.53</v>
      </c>
      <c r="L188" s="31">
        <v>3697.09</v>
      </c>
      <c r="M188" s="31">
        <v>3624.58</v>
      </c>
      <c r="N188" s="31">
        <v>3624.23</v>
      </c>
      <c r="O188" s="31">
        <v>3670.35</v>
      </c>
      <c r="P188" s="31">
        <v>3745.52</v>
      </c>
      <c r="Q188" s="31">
        <v>3743.41</v>
      </c>
      <c r="R188" s="31">
        <v>3726.87</v>
      </c>
      <c r="S188" s="31">
        <v>3674.32</v>
      </c>
      <c r="T188" s="31">
        <v>3659.2</v>
      </c>
      <c r="U188" s="31">
        <v>3682.29</v>
      </c>
      <c r="V188" s="31">
        <v>3622.08</v>
      </c>
      <c r="W188" s="31">
        <v>3528.16</v>
      </c>
      <c r="X188" s="31">
        <v>3459.85</v>
      </c>
      <c r="Y188" s="31">
        <v>3348.29</v>
      </c>
      <c r="Z188" s="31">
        <v>3314.36</v>
      </c>
    </row>
    <row r="189" spans="2:26" x14ac:dyDescent="0.25">
      <c r="B189" s="25">
        <v>21</v>
      </c>
      <c r="C189" s="31">
        <v>3280.24</v>
      </c>
      <c r="D189" s="31">
        <v>3277.54</v>
      </c>
      <c r="E189" s="31">
        <v>3308.98</v>
      </c>
      <c r="F189" s="31">
        <v>3402.94</v>
      </c>
      <c r="G189" s="31">
        <v>3436.88</v>
      </c>
      <c r="H189" s="31">
        <v>3524.25</v>
      </c>
      <c r="I189" s="31">
        <v>3666.32</v>
      </c>
      <c r="J189" s="31">
        <v>3790.19</v>
      </c>
      <c r="K189" s="31">
        <v>3784.08</v>
      </c>
      <c r="L189" s="31">
        <v>3784.64</v>
      </c>
      <c r="M189" s="31">
        <v>3782.41</v>
      </c>
      <c r="N189" s="31">
        <v>3782.11</v>
      </c>
      <c r="O189" s="31">
        <v>3786.91</v>
      </c>
      <c r="P189" s="31">
        <v>3793.98</v>
      </c>
      <c r="Q189" s="31">
        <v>3797.37</v>
      </c>
      <c r="R189" s="31">
        <v>3788.71</v>
      </c>
      <c r="S189" s="31">
        <v>3779.12</v>
      </c>
      <c r="T189" s="31">
        <v>3738.74</v>
      </c>
      <c r="U189" s="31">
        <v>3744.69</v>
      </c>
      <c r="V189" s="31">
        <v>3621.29</v>
      </c>
      <c r="W189" s="31">
        <v>3468.69</v>
      </c>
      <c r="X189" s="31">
        <v>3419.76</v>
      </c>
      <c r="Y189" s="31">
        <v>3362.84</v>
      </c>
      <c r="Z189" s="31">
        <v>3285.33</v>
      </c>
    </row>
    <row r="190" spans="2:26" x14ac:dyDescent="0.25">
      <c r="B190" s="25">
        <v>22</v>
      </c>
      <c r="C190" s="31">
        <v>3271.85</v>
      </c>
      <c r="D190" s="31">
        <v>3272.55</v>
      </c>
      <c r="E190" s="31">
        <v>3291.17</v>
      </c>
      <c r="F190" s="31">
        <v>3361.43</v>
      </c>
      <c r="G190" s="31">
        <v>3384.59</v>
      </c>
      <c r="H190" s="31">
        <v>3481.99</v>
      </c>
      <c r="I190" s="31">
        <v>3624.97</v>
      </c>
      <c r="J190" s="31">
        <v>3686.6</v>
      </c>
      <c r="K190" s="31">
        <v>3691.48</v>
      </c>
      <c r="L190" s="31">
        <v>3687.43</v>
      </c>
      <c r="M190" s="31">
        <v>3668.19</v>
      </c>
      <c r="N190" s="31">
        <v>3668.97</v>
      </c>
      <c r="O190" s="31">
        <v>3678.09</v>
      </c>
      <c r="P190" s="31">
        <v>3674.96</v>
      </c>
      <c r="Q190" s="31">
        <v>3722.63</v>
      </c>
      <c r="R190" s="31">
        <v>3675.79</v>
      </c>
      <c r="S190" s="31">
        <v>3679.25</v>
      </c>
      <c r="T190" s="31">
        <v>3631.72</v>
      </c>
      <c r="U190" s="31">
        <v>3677.13</v>
      </c>
      <c r="V190" s="31">
        <v>3549.55</v>
      </c>
      <c r="W190" s="31">
        <v>3452.81</v>
      </c>
      <c r="X190" s="31">
        <v>3382.99</v>
      </c>
      <c r="Y190" s="31">
        <v>3291.63</v>
      </c>
      <c r="Z190" s="31">
        <v>3272.65</v>
      </c>
    </row>
    <row r="191" spans="2:26" x14ac:dyDescent="0.25">
      <c r="B191" s="25">
        <v>23</v>
      </c>
      <c r="C191" s="31">
        <v>3258.25</v>
      </c>
      <c r="D191" s="31">
        <v>3257.09</v>
      </c>
      <c r="E191" s="31">
        <v>3282.01</v>
      </c>
      <c r="F191" s="31">
        <v>3334.84</v>
      </c>
      <c r="G191" s="31">
        <v>3417.37</v>
      </c>
      <c r="H191" s="31">
        <v>3549.01</v>
      </c>
      <c r="I191" s="31">
        <v>3569.46</v>
      </c>
      <c r="J191" s="31">
        <v>3653.62</v>
      </c>
      <c r="K191" s="31">
        <v>3655.5</v>
      </c>
      <c r="L191" s="31">
        <v>3622.55</v>
      </c>
      <c r="M191" s="31">
        <v>3590.83</v>
      </c>
      <c r="N191" s="31">
        <v>3607.22</v>
      </c>
      <c r="O191" s="31">
        <v>3623.16</v>
      </c>
      <c r="P191" s="31">
        <v>3656.04</v>
      </c>
      <c r="Q191" s="31">
        <v>3666.49</v>
      </c>
      <c r="R191" s="31">
        <v>3618.5</v>
      </c>
      <c r="S191" s="31">
        <v>3598.06</v>
      </c>
      <c r="T191" s="31">
        <v>3570.4</v>
      </c>
      <c r="U191" s="31">
        <v>3584.44</v>
      </c>
      <c r="V191" s="31">
        <v>3504.72</v>
      </c>
      <c r="W191" s="31">
        <v>3405.33</v>
      </c>
      <c r="X191" s="31">
        <v>3308.92</v>
      </c>
      <c r="Y191" s="31">
        <v>3257.36</v>
      </c>
      <c r="Z191" s="31">
        <v>3200.09</v>
      </c>
    </row>
    <row r="192" spans="2:26" x14ac:dyDescent="0.25">
      <c r="B192" s="25">
        <v>24</v>
      </c>
      <c r="C192" s="31">
        <v>3191.44</v>
      </c>
      <c r="D192" s="31">
        <v>3204.59</v>
      </c>
      <c r="E192" s="31">
        <v>3248.61</v>
      </c>
      <c r="F192" s="31">
        <v>3307.34</v>
      </c>
      <c r="G192" s="31">
        <v>3420.24</v>
      </c>
      <c r="H192" s="31">
        <v>3451.71</v>
      </c>
      <c r="I192" s="31">
        <v>3690.81</v>
      </c>
      <c r="J192" s="31">
        <v>3684.72</v>
      </c>
      <c r="K192" s="31">
        <v>3686.57</v>
      </c>
      <c r="L192" s="31">
        <v>3683.62</v>
      </c>
      <c r="M192" s="31">
        <v>3684.03</v>
      </c>
      <c r="N192" s="31">
        <v>3683.31</v>
      </c>
      <c r="O192" s="31">
        <v>3683.59</v>
      </c>
      <c r="P192" s="31">
        <v>3718.81</v>
      </c>
      <c r="Q192" s="31">
        <v>3719.05</v>
      </c>
      <c r="R192" s="31">
        <v>3679.7</v>
      </c>
      <c r="S192" s="31">
        <v>3679.31</v>
      </c>
      <c r="T192" s="31">
        <v>3624.79</v>
      </c>
      <c r="U192" s="31">
        <v>3635.52</v>
      </c>
      <c r="V192" s="31">
        <v>3569.63</v>
      </c>
      <c r="W192" s="31">
        <v>3455.57</v>
      </c>
      <c r="X192" s="31">
        <v>3298.41</v>
      </c>
      <c r="Y192" s="31">
        <v>3254.9</v>
      </c>
      <c r="Z192" s="31">
        <v>3212.84</v>
      </c>
    </row>
    <row r="193" spans="2:26" x14ac:dyDescent="0.25">
      <c r="B193" s="25">
        <v>25</v>
      </c>
      <c r="C193" s="31">
        <v>3204.74</v>
      </c>
      <c r="D193" s="31">
        <v>3202.34</v>
      </c>
      <c r="E193" s="31">
        <v>3249.6</v>
      </c>
      <c r="F193" s="31">
        <v>3324.59</v>
      </c>
      <c r="G193" s="31">
        <v>3351.15</v>
      </c>
      <c r="H193" s="31">
        <v>3462.35</v>
      </c>
      <c r="I193" s="31">
        <v>3638.88</v>
      </c>
      <c r="J193" s="31">
        <v>3760.48</v>
      </c>
      <c r="K193" s="31">
        <v>3745.65</v>
      </c>
      <c r="L193" s="31">
        <v>3719.44</v>
      </c>
      <c r="M193" s="31">
        <v>3684.82</v>
      </c>
      <c r="N193" s="31">
        <v>3684.99</v>
      </c>
      <c r="O193" s="31">
        <v>3719.85</v>
      </c>
      <c r="P193" s="31">
        <v>3770.71</v>
      </c>
      <c r="Q193" s="31">
        <v>3771.18</v>
      </c>
      <c r="R193" s="31">
        <v>3719.48</v>
      </c>
      <c r="S193" s="31">
        <v>3684.27</v>
      </c>
      <c r="T193" s="31">
        <v>3666.92</v>
      </c>
      <c r="U193" s="31">
        <v>3679.46</v>
      </c>
      <c r="V193" s="31">
        <v>3562.61</v>
      </c>
      <c r="W193" s="31">
        <v>3380.44</v>
      </c>
      <c r="X193" s="31">
        <v>3210.48</v>
      </c>
      <c r="Y193" s="31">
        <v>3065.27</v>
      </c>
      <c r="Z193" s="31">
        <v>3061</v>
      </c>
    </row>
    <row r="194" spans="2:26" x14ac:dyDescent="0.25">
      <c r="B194" s="25">
        <v>26</v>
      </c>
      <c r="C194" s="31">
        <v>3260.55</v>
      </c>
      <c r="D194" s="31">
        <v>3246.96</v>
      </c>
      <c r="E194" s="31">
        <v>3251.58</v>
      </c>
      <c r="F194" s="31">
        <v>3278.18</v>
      </c>
      <c r="G194" s="31">
        <v>3292.05</v>
      </c>
      <c r="H194" s="31">
        <v>3391.95</v>
      </c>
      <c r="I194" s="31">
        <v>3487.54</v>
      </c>
      <c r="J194" s="31">
        <v>3571.44</v>
      </c>
      <c r="K194" s="31">
        <v>3650.03</v>
      </c>
      <c r="L194" s="31">
        <v>3657.22</v>
      </c>
      <c r="M194" s="31">
        <v>3646.68</v>
      </c>
      <c r="N194" s="31">
        <v>3650.43</v>
      </c>
      <c r="O194" s="31">
        <v>3659.56</v>
      </c>
      <c r="P194" s="31">
        <v>3702.16</v>
      </c>
      <c r="Q194" s="31">
        <v>3729.76</v>
      </c>
      <c r="R194" s="31">
        <v>3694.53</v>
      </c>
      <c r="S194" s="31">
        <v>3655.16</v>
      </c>
      <c r="T194" s="31">
        <v>3574.66</v>
      </c>
      <c r="U194" s="31">
        <v>3592.51</v>
      </c>
      <c r="V194" s="31">
        <v>3465.41</v>
      </c>
      <c r="W194" s="31">
        <v>3334.73</v>
      </c>
      <c r="X194" s="31">
        <v>3280.09</v>
      </c>
      <c r="Y194" s="31">
        <v>3260.05</v>
      </c>
      <c r="Z194" s="31">
        <v>3233</v>
      </c>
    </row>
    <row r="195" spans="2:26" x14ac:dyDescent="0.25">
      <c r="B195" s="25">
        <v>27</v>
      </c>
      <c r="C195" s="31">
        <v>3247.86</v>
      </c>
      <c r="D195" s="31">
        <v>3243.48</v>
      </c>
      <c r="E195" s="31">
        <v>3250.15</v>
      </c>
      <c r="F195" s="31">
        <v>3261.67</v>
      </c>
      <c r="G195" s="31">
        <v>3267.26</v>
      </c>
      <c r="H195" s="31">
        <v>3306.72</v>
      </c>
      <c r="I195" s="31">
        <v>3343.4</v>
      </c>
      <c r="J195" s="31">
        <v>3352.03</v>
      </c>
      <c r="K195" s="31">
        <v>3357.69</v>
      </c>
      <c r="L195" s="31">
        <v>3427.15</v>
      </c>
      <c r="M195" s="31">
        <v>3449.85</v>
      </c>
      <c r="N195" s="31">
        <v>3449.2</v>
      </c>
      <c r="O195" s="31">
        <v>3463</v>
      </c>
      <c r="P195" s="31">
        <v>3483.75</v>
      </c>
      <c r="Q195" s="31">
        <v>3508.77</v>
      </c>
      <c r="R195" s="31">
        <v>3495.47</v>
      </c>
      <c r="S195" s="31">
        <v>3487.1</v>
      </c>
      <c r="T195" s="31">
        <v>3464.51</v>
      </c>
      <c r="U195" s="31">
        <v>3497.45</v>
      </c>
      <c r="V195" s="31">
        <v>3429.89</v>
      </c>
      <c r="W195" s="31">
        <v>3339.47</v>
      </c>
      <c r="X195" s="31">
        <v>3311.52</v>
      </c>
      <c r="Y195" s="31">
        <v>3276.62</v>
      </c>
      <c r="Z195" s="31">
        <v>3249.72</v>
      </c>
    </row>
    <row r="196" spans="2:26" x14ac:dyDescent="0.25">
      <c r="B196" s="25">
        <v>28</v>
      </c>
      <c r="C196" s="31">
        <v>3277.19</v>
      </c>
      <c r="D196" s="31">
        <v>3280.16</v>
      </c>
      <c r="E196" s="31">
        <v>3307.09</v>
      </c>
      <c r="F196" s="31">
        <v>3337.4</v>
      </c>
      <c r="G196" s="31">
        <v>3366.52</v>
      </c>
      <c r="H196" s="31">
        <v>3421.8</v>
      </c>
      <c r="I196" s="31">
        <v>3472.99</v>
      </c>
      <c r="J196" s="31">
        <v>3578.55</v>
      </c>
      <c r="K196" s="31">
        <v>3560.37</v>
      </c>
      <c r="L196" s="31">
        <v>3560.77</v>
      </c>
      <c r="M196" s="31">
        <v>3549.17</v>
      </c>
      <c r="N196" s="31">
        <v>3549.9</v>
      </c>
      <c r="O196" s="31">
        <v>3560.14</v>
      </c>
      <c r="P196" s="31">
        <v>3577.54</v>
      </c>
      <c r="Q196" s="31">
        <v>3626.97</v>
      </c>
      <c r="R196" s="31">
        <v>3576.38</v>
      </c>
      <c r="S196" s="31">
        <v>3557.85</v>
      </c>
      <c r="T196" s="31">
        <v>3517.15</v>
      </c>
      <c r="U196" s="31">
        <v>3541.1</v>
      </c>
      <c r="V196" s="31">
        <v>3456.38</v>
      </c>
      <c r="W196" s="31">
        <v>3399.42</v>
      </c>
      <c r="X196" s="31">
        <v>3361.47</v>
      </c>
      <c r="Y196" s="31">
        <v>3312.98</v>
      </c>
      <c r="Z196" s="31">
        <v>3283.63</v>
      </c>
    </row>
    <row r="197" spans="2:26" x14ac:dyDescent="0.25">
      <c r="B197" s="25">
        <v>29</v>
      </c>
      <c r="C197" s="31">
        <v>3248.65</v>
      </c>
      <c r="D197" s="31">
        <v>3248.79</v>
      </c>
      <c r="E197" s="31">
        <v>3264.45</v>
      </c>
      <c r="F197" s="31">
        <v>3299.94</v>
      </c>
      <c r="G197" s="31">
        <v>3321.87</v>
      </c>
      <c r="H197" s="31">
        <v>3382.61</v>
      </c>
      <c r="I197" s="31">
        <v>3457.49</v>
      </c>
      <c r="J197" s="31">
        <v>3540.84</v>
      </c>
      <c r="K197" s="31">
        <v>3588.84</v>
      </c>
      <c r="L197" s="31">
        <v>3587.5</v>
      </c>
      <c r="M197" s="31">
        <v>3586.6</v>
      </c>
      <c r="N197" s="31">
        <v>3588.53</v>
      </c>
      <c r="O197" s="31">
        <v>3587.76</v>
      </c>
      <c r="P197" s="31">
        <v>3566.99</v>
      </c>
      <c r="Q197" s="31">
        <v>3573.45</v>
      </c>
      <c r="R197" s="31">
        <v>3555.49</v>
      </c>
      <c r="S197" s="31">
        <v>3516.68</v>
      </c>
      <c r="T197" s="31">
        <v>3496.52</v>
      </c>
      <c r="U197" s="31">
        <v>3529.49</v>
      </c>
      <c r="V197" s="31">
        <v>3469.78</v>
      </c>
      <c r="W197" s="31">
        <v>3391.02</v>
      </c>
      <c r="X197" s="31">
        <v>3319.71</v>
      </c>
      <c r="Y197" s="31">
        <v>3287.79</v>
      </c>
      <c r="Z197" s="31">
        <v>3252.28</v>
      </c>
    </row>
    <row r="198" spans="2:26" x14ac:dyDescent="0.25">
      <c r="B198" s="25">
        <v>30</v>
      </c>
      <c r="C198" s="31">
        <v>3317.87</v>
      </c>
      <c r="D198" s="31">
        <v>3316.8</v>
      </c>
      <c r="E198" s="31">
        <v>3336.92</v>
      </c>
      <c r="F198" s="31">
        <v>3372.1</v>
      </c>
      <c r="G198" s="31">
        <v>3387.22</v>
      </c>
      <c r="H198" s="31">
        <v>3433.69</v>
      </c>
      <c r="I198" s="31">
        <v>3472.37</v>
      </c>
      <c r="J198" s="31">
        <v>3525.33</v>
      </c>
      <c r="K198" s="31">
        <v>3529.98</v>
      </c>
      <c r="L198" s="31">
        <v>3529.72</v>
      </c>
      <c r="M198" s="31">
        <v>3524.93</v>
      </c>
      <c r="N198" s="31">
        <v>3527.6</v>
      </c>
      <c r="O198" s="31">
        <v>3549.2</v>
      </c>
      <c r="P198" s="31">
        <v>3643.44</v>
      </c>
      <c r="Q198" s="31">
        <v>3584.68</v>
      </c>
      <c r="R198" s="31">
        <v>3568.4</v>
      </c>
      <c r="S198" s="31">
        <v>3542.53</v>
      </c>
      <c r="T198" s="31">
        <v>3578.99</v>
      </c>
      <c r="U198" s="31">
        <v>3533.92</v>
      </c>
      <c r="V198" s="31">
        <v>3484.54</v>
      </c>
      <c r="W198" s="31">
        <v>3451.95</v>
      </c>
      <c r="X198" s="31">
        <v>3382.29</v>
      </c>
      <c r="Y198" s="31">
        <v>3346.69</v>
      </c>
      <c r="Z198" s="31">
        <v>3310.83</v>
      </c>
    </row>
    <row r="199" spans="2:26" x14ac:dyDescent="0.25">
      <c r="B199" s="32">
        <v>31</v>
      </c>
      <c r="C199" s="31">
        <v>3271.52</v>
      </c>
      <c r="D199" s="31">
        <v>3270.74</v>
      </c>
      <c r="E199" s="31">
        <v>3278.95</v>
      </c>
      <c r="F199" s="31">
        <v>3296.58</v>
      </c>
      <c r="G199" s="31">
        <v>3304.63</v>
      </c>
      <c r="H199" s="31">
        <v>3339.7</v>
      </c>
      <c r="I199" s="31">
        <v>3374.67</v>
      </c>
      <c r="J199" s="31">
        <v>3371.33</v>
      </c>
      <c r="K199" s="31">
        <v>3374.24</v>
      </c>
      <c r="L199" s="31">
        <v>3364.15</v>
      </c>
      <c r="M199" s="31">
        <v>3362.72</v>
      </c>
      <c r="N199" s="31">
        <v>3361.97</v>
      </c>
      <c r="O199" s="31">
        <v>3357.32</v>
      </c>
      <c r="P199" s="31">
        <v>3378.28</v>
      </c>
      <c r="Q199" s="31">
        <v>3393.07</v>
      </c>
      <c r="R199" s="31">
        <v>3381.25</v>
      </c>
      <c r="S199" s="31">
        <v>3369.34</v>
      </c>
      <c r="T199" s="31">
        <v>3378.68</v>
      </c>
      <c r="U199" s="31">
        <v>3357.92</v>
      </c>
      <c r="V199" s="31">
        <v>3330.98</v>
      </c>
      <c r="W199" s="31">
        <v>3308.44</v>
      </c>
      <c r="X199" s="31">
        <v>3296.51</v>
      </c>
      <c r="Y199" s="31">
        <v>3283.53</v>
      </c>
      <c r="Z199" s="31">
        <v>3265.06</v>
      </c>
    </row>
    <row r="200" spans="2:26" x14ac:dyDescent="0.2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37">
        <v>601708.09</v>
      </c>
      <c r="V201" s="115"/>
      <c r="W201" s="115"/>
      <c r="X201" s="115"/>
      <c r="Y201" s="115"/>
      <c r="Z201" s="116"/>
    </row>
    <row r="202" spans="2:26" x14ac:dyDescent="0.25">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row>
    <row r="203" spans="2:26" ht="18.75" x14ac:dyDescent="0.3">
      <c r="B203" s="117" t="s">
        <v>72</v>
      </c>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9"/>
    </row>
    <row r="204" spans="2:26" ht="31.5" customHeight="1" x14ac:dyDescent="0.2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34" t="s">
        <v>61</v>
      </c>
      <c r="C206" s="99" t="s">
        <v>62</v>
      </c>
      <c r="D206" s="130"/>
      <c r="E206" s="130"/>
      <c r="F206" s="130"/>
      <c r="G206" s="130"/>
      <c r="H206" s="130"/>
      <c r="I206" s="130"/>
      <c r="J206" s="130"/>
      <c r="K206" s="130"/>
      <c r="L206" s="130"/>
      <c r="M206" s="130"/>
      <c r="N206" s="130"/>
      <c r="O206" s="130"/>
      <c r="P206" s="130"/>
      <c r="Q206" s="130"/>
      <c r="R206" s="130"/>
      <c r="S206" s="130"/>
      <c r="T206" s="130"/>
      <c r="U206" s="130"/>
      <c r="V206" s="130"/>
      <c r="W206" s="130"/>
      <c r="X206" s="130"/>
      <c r="Y206" s="130"/>
      <c r="Z206" s="131"/>
    </row>
    <row r="207" spans="2:26" x14ac:dyDescent="0.25">
      <c r="B207" s="104" t="s">
        <v>63</v>
      </c>
      <c r="C207" s="19">
        <v>0</v>
      </c>
      <c r="D207" s="19">
        <v>4.1666666666666664E-2</v>
      </c>
      <c r="E207" s="19">
        <v>8.3333333333333329E-2</v>
      </c>
      <c r="F207" s="19">
        <v>0.125</v>
      </c>
      <c r="G207" s="19">
        <v>0.16666666666666666</v>
      </c>
      <c r="H207" s="19">
        <v>0.20833333333333334</v>
      </c>
      <c r="I207" s="19">
        <v>0.25</v>
      </c>
      <c r="J207" s="19">
        <v>0.29166666666666669</v>
      </c>
      <c r="K207" s="19">
        <v>0.33333333333333331</v>
      </c>
      <c r="L207" s="19">
        <v>0.375</v>
      </c>
      <c r="M207" s="19">
        <v>0.41666666666666669</v>
      </c>
      <c r="N207" s="19">
        <v>0.45833333333333331</v>
      </c>
      <c r="O207" s="19">
        <v>0.5</v>
      </c>
      <c r="P207" s="19">
        <v>0.54166666666666663</v>
      </c>
      <c r="Q207" s="19">
        <v>0.58333333333333337</v>
      </c>
      <c r="R207" s="19">
        <v>0.625</v>
      </c>
      <c r="S207" s="19">
        <v>0.66666666666666663</v>
      </c>
      <c r="T207" s="19">
        <v>0.70833333333333337</v>
      </c>
      <c r="U207" s="19">
        <v>0.75</v>
      </c>
      <c r="V207" s="19">
        <v>0.79166666666666663</v>
      </c>
      <c r="W207" s="19">
        <v>0.83333333333333337</v>
      </c>
      <c r="X207" s="19">
        <v>0.875</v>
      </c>
      <c r="Y207" s="19">
        <v>0.91666666666666663</v>
      </c>
      <c r="Z207" s="19">
        <v>0.95833333333333337</v>
      </c>
    </row>
    <row r="208" spans="2:26" x14ac:dyDescent="0.25">
      <c r="B208" s="96"/>
      <c r="C208" s="20" t="s">
        <v>64</v>
      </c>
      <c r="D208" s="20" t="s">
        <v>64</v>
      </c>
      <c r="E208" s="20" t="s">
        <v>64</v>
      </c>
      <c r="F208" s="20" t="s">
        <v>64</v>
      </c>
      <c r="G208" s="20" t="s">
        <v>64</v>
      </c>
      <c r="H208" s="20" t="s">
        <v>64</v>
      </c>
      <c r="I208" s="20" t="s">
        <v>64</v>
      </c>
      <c r="J208" s="20" t="s">
        <v>64</v>
      </c>
      <c r="K208" s="20" t="s">
        <v>64</v>
      </c>
      <c r="L208" s="20" t="s">
        <v>64</v>
      </c>
      <c r="M208" s="20" t="s">
        <v>64</v>
      </c>
      <c r="N208" s="20" t="s">
        <v>64</v>
      </c>
      <c r="O208" s="20" t="s">
        <v>64</v>
      </c>
      <c r="P208" s="20" t="s">
        <v>64</v>
      </c>
      <c r="Q208" s="20" t="s">
        <v>64</v>
      </c>
      <c r="R208" s="20" t="s">
        <v>64</v>
      </c>
      <c r="S208" s="20" t="s">
        <v>64</v>
      </c>
      <c r="T208" s="20" t="s">
        <v>64</v>
      </c>
      <c r="U208" s="20" t="s">
        <v>64</v>
      </c>
      <c r="V208" s="20" t="s">
        <v>64</v>
      </c>
      <c r="W208" s="20" t="s">
        <v>64</v>
      </c>
      <c r="X208" s="20" t="s">
        <v>64</v>
      </c>
      <c r="Y208" s="20" t="s">
        <v>64</v>
      </c>
      <c r="Z208" s="20" t="s">
        <v>65</v>
      </c>
    </row>
    <row r="209" spans="2:26" x14ac:dyDescent="0.25">
      <c r="B209" s="105"/>
      <c r="C209" s="21">
        <v>4.1666666666666664E-2</v>
      </c>
      <c r="D209" s="21">
        <v>8.3333333333333329E-2</v>
      </c>
      <c r="E209" s="21">
        <v>0.125</v>
      </c>
      <c r="F209" s="21">
        <v>0.16666666666666666</v>
      </c>
      <c r="G209" s="21">
        <v>0.20833333333333334</v>
      </c>
      <c r="H209" s="21">
        <v>0.25</v>
      </c>
      <c r="I209" s="21">
        <v>0.29166666666666669</v>
      </c>
      <c r="J209" s="21">
        <v>0.33333333333333331</v>
      </c>
      <c r="K209" s="21">
        <v>0.375</v>
      </c>
      <c r="L209" s="21">
        <v>0.41666666666666669</v>
      </c>
      <c r="M209" s="21">
        <v>0.45833333333333331</v>
      </c>
      <c r="N209" s="21">
        <v>0.5</v>
      </c>
      <c r="O209" s="21">
        <v>0.54166666666666663</v>
      </c>
      <c r="P209" s="21">
        <v>0.58333333333333337</v>
      </c>
      <c r="Q209" s="21">
        <v>0.625</v>
      </c>
      <c r="R209" s="21">
        <v>0.66666666666666663</v>
      </c>
      <c r="S209" s="21">
        <v>0.70833333333333337</v>
      </c>
      <c r="T209" s="21">
        <v>0.75</v>
      </c>
      <c r="U209" s="21">
        <v>0.79166666666666663</v>
      </c>
      <c r="V209" s="21">
        <v>0.83333333333333337</v>
      </c>
      <c r="W209" s="21">
        <v>0.875</v>
      </c>
      <c r="X209" s="21">
        <v>0.91666666666666663</v>
      </c>
      <c r="Y209" s="21">
        <v>0.95833333333333337</v>
      </c>
      <c r="Z209" s="21">
        <v>0</v>
      </c>
    </row>
    <row r="210" spans="2:26" x14ac:dyDescent="0.25">
      <c r="B210" s="35">
        <v>1</v>
      </c>
      <c r="C210" s="36">
        <v>1254.27</v>
      </c>
      <c r="D210" s="36">
        <v>1209.6199999999999</v>
      </c>
      <c r="E210" s="36">
        <v>1185.02</v>
      </c>
      <c r="F210" s="36">
        <v>1194.76</v>
      </c>
      <c r="G210" s="36">
        <v>1371.19</v>
      </c>
      <c r="H210" s="36">
        <v>1519.45</v>
      </c>
      <c r="I210" s="36">
        <v>1559.35</v>
      </c>
      <c r="J210" s="36">
        <v>1558.13</v>
      </c>
      <c r="K210" s="36">
        <v>1555.29</v>
      </c>
      <c r="L210" s="36">
        <v>1668.93</v>
      </c>
      <c r="M210" s="36">
        <v>1667.81</v>
      </c>
      <c r="N210" s="36">
        <v>1555.89</v>
      </c>
      <c r="O210" s="36">
        <v>1660.78</v>
      </c>
      <c r="P210" s="36">
        <v>1669.08</v>
      </c>
      <c r="Q210" s="36">
        <v>1670.85</v>
      </c>
      <c r="R210" s="36">
        <v>1551.67</v>
      </c>
      <c r="S210" s="36">
        <v>1668.4</v>
      </c>
      <c r="T210" s="36">
        <v>1542.63</v>
      </c>
      <c r="U210" s="36">
        <v>1544.8</v>
      </c>
      <c r="V210" s="36">
        <v>1544.59</v>
      </c>
      <c r="W210" s="36">
        <v>1435.93</v>
      </c>
      <c r="X210" s="36">
        <v>1359.18</v>
      </c>
      <c r="Y210" s="36">
        <v>1352.47</v>
      </c>
      <c r="Z210" s="36">
        <v>1251.33</v>
      </c>
    </row>
    <row r="211" spans="2:26" x14ac:dyDescent="0.25">
      <c r="B211" s="35">
        <v>2</v>
      </c>
      <c r="C211" s="36">
        <v>1365.45</v>
      </c>
      <c r="D211" s="36">
        <v>1314.32</v>
      </c>
      <c r="E211" s="36">
        <v>1317.37</v>
      </c>
      <c r="F211" s="36">
        <v>1395.87</v>
      </c>
      <c r="G211" s="36">
        <v>1499.63</v>
      </c>
      <c r="H211" s="36">
        <v>1546.94</v>
      </c>
      <c r="I211" s="36">
        <v>1612.18</v>
      </c>
      <c r="J211" s="36">
        <v>1658.01</v>
      </c>
      <c r="K211" s="36">
        <v>1667.29</v>
      </c>
      <c r="L211" s="36">
        <v>1669.82</v>
      </c>
      <c r="M211" s="36">
        <v>1669.35</v>
      </c>
      <c r="N211" s="36">
        <v>1669.08</v>
      </c>
      <c r="O211" s="36">
        <v>1669.44</v>
      </c>
      <c r="P211" s="36">
        <v>1701.2</v>
      </c>
      <c r="Q211" s="36">
        <v>1711.61</v>
      </c>
      <c r="R211" s="36">
        <v>1682.59</v>
      </c>
      <c r="S211" s="36">
        <v>1683.93</v>
      </c>
      <c r="T211" s="36">
        <v>1667.33</v>
      </c>
      <c r="U211" s="36">
        <v>1629.27</v>
      </c>
      <c r="V211" s="36">
        <v>1537.54</v>
      </c>
      <c r="W211" s="36">
        <v>1489.64</v>
      </c>
      <c r="X211" s="36">
        <v>1436.16</v>
      </c>
      <c r="Y211" s="36">
        <v>1403.96</v>
      </c>
      <c r="Z211" s="36">
        <v>1387.19</v>
      </c>
    </row>
    <row r="212" spans="2:26" x14ac:dyDescent="0.25">
      <c r="B212" s="35">
        <v>3</v>
      </c>
      <c r="C212" s="36">
        <v>1332.29</v>
      </c>
      <c r="D212" s="36">
        <v>1384.17</v>
      </c>
      <c r="E212" s="36">
        <v>1332.33</v>
      </c>
      <c r="F212" s="36">
        <v>1422.92</v>
      </c>
      <c r="G212" s="36">
        <v>1528.53</v>
      </c>
      <c r="H212" s="36">
        <v>1577.2</v>
      </c>
      <c r="I212" s="36">
        <v>1663.42</v>
      </c>
      <c r="J212" s="36">
        <v>1730.37</v>
      </c>
      <c r="K212" s="36">
        <v>1723.31</v>
      </c>
      <c r="L212" s="36">
        <v>1759.75</v>
      </c>
      <c r="M212" s="36">
        <v>1763.13</v>
      </c>
      <c r="N212" s="36">
        <v>1721.22</v>
      </c>
      <c r="O212" s="36">
        <v>1782.33</v>
      </c>
      <c r="P212" s="36">
        <v>1808.67</v>
      </c>
      <c r="Q212" s="36">
        <v>1787.63</v>
      </c>
      <c r="R212" s="36">
        <v>1765.07</v>
      </c>
      <c r="S212" s="36">
        <v>1760.9</v>
      </c>
      <c r="T212" s="36">
        <v>1708.98</v>
      </c>
      <c r="U212" s="36">
        <v>1668.67</v>
      </c>
      <c r="V212" s="36">
        <v>1591.24</v>
      </c>
      <c r="W212" s="36">
        <v>1566.13</v>
      </c>
      <c r="X212" s="36">
        <v>1499.01</v>
      </c>
      <c r="Y212" s="36">
        <v>1429.59</v>
      </c>
      <c r="Z212" s="36">
        <v>1386.97</v>
      </c>
    </row>
    <row r="213" spans="2:26" x14ac:dyDescent="0.25">
      <c r="B213" s="35">
        <v>4</v>
      </c>
      <c r="C213" s="36">
        <v>1410.79</v>
      </c>
      <c r="D213" s="36">
        <v>1396.78</v>
      </c>
      <c r="E213" s="36">
        <v>1418.42</v>
      </c>
      <c r="F213" s="36">
        <v>1464.1</v>
      </c>
      <c r="G213" s="36">
        <v>1499.73</v>
      </c>
      <c r="H213" s="36">
        <v>1629.98</v>
      </c>
      <c r="I213" s="36">
        <v>1672.34</v>
      </c>
      <c r="J213" s="36">
        <v>1704.77</v>
      </c>
      <c r="K213" s="36">
        <v>1778.15</v>
      </c>
      <c r="L213" s="36">
        <v>1776.75</v>
      </c>
      <c r="M213" s="36">
        <v>1769.69</v>
      </c>
      <c r="N213" s="36">
        <v>1797.78</v>
      </c>
      <c r="O213" s="36">
        <v>1807.11</v>
      </c>
      <c r="P213" s="36">
        <v>1889.55</v>
      </c>
      <c r="Q213" s="36">
        <v>1844.64</v>
      </c>
      <c r="R213" s="36">
        <v>1781.11</v>
      </c>
      <c r="S213" s="36">
        <v>1762.09</v>
      </c>
      <c r="T213" s="36">
        <v>1708.67</v>
      </c>
      <c r="U213" s="36">
        <v>1662.36</v>
      </c>
      <c r="V213" s="36">
        <v>1549.64</v>
      </c>
      <c r="W213" s="36">
        <v>1518.56</v>
      </c>
      <c r="X213" s="36">
        <v>1489.47</v>
      </c>
      <c r="Y213" s="36">
        <v>1435.86</v>
      </c>
      <c r="Z213" s="36">
        <v>1417.2</v>
      </c>
    </row>
    <row r="214" spans="2:26" x14ac:dyDescent="0.25">
      <c r="B214" s="35">
        <v>5</v>
      </c>
      <c r="C214" s="36">
        <v>1460.92</v>
      </c>
      <c r="D214" s="36">
        <v>1445.92</v>
      </c>
      <c r="E214" s="36">
        <v>1452.59</v>
      </c>
      <c r="F214" s="36">
        <v>1449.3</v>
      </c>
      <c r="G214" s="36">
        <v>1475.15</v>
      </c>
      <c r="H214" s="36">
        <v>1626.46</v>
      </c>
      <c r="I214" s="36">
        <v>1636.23</v>
      </c>
      <c r="J214" s="36">
        <v>1655.3</v>
      </c>
      <c r="K214" s="36">
        <v>1672.41</v>
      </c>
      <c r="L214" s="36">
        <v>1708.92</v>
      </c>
      <c r="M214" s="36">
        <v>1723.37</v>
      </c>
      <c r="N214" s="36">
        <v>1723.94</v>
      </c>
      <c r="O214" s="36">
        <v>1707.66</v>
      </c>
      <c r="P214" s="36">
        <v>1721.39</v>
      </c>
      <c r="Q214" s="36">
        <v>1764.56</v>
      </c>
      <c r="R214" s="36">
        <v>1764.14</v>
      </c>
      <c r="S214" s="36">
        <v>1758.13</v>
      </c>
      <c r="T214" s="36">
        <v>1743.82</v>
      </c>
      <c r="U214" s="36">
        <v>1668.38</v>
      </c>
      <c r="V214" s="36">
        <v>1554.83</v>
      </c>
      <c r="W214" s="36">
        <v>1569.41</v>
      </c>
      <c r="X214" s="36">
        <v>1505.37</v>
      </c>
      <c r="Y214" s="36">
        <v>1473.6</v>
      </c>
      <c r="Z214" s="36">
        <v>1445.35</v>
      </c>
    </row>
    <row r="215" spans="2:26" x14ac:dyDescent="0.25">
      <c r="B215" s="35">
        <v>6</v>
      </c>
      <c r="C215" s="36">
        <v>1400.46</v>
      </c>
      <c r="D215" s="36">
        <v>1401.81</v>
      </c>
      <c r="E215" s="36">
        <v>1403.85</v>
      </c>
      <c r="F215" s="36">
        <v>1383.83</v>
      </c>
      <c r="G215" s="36">
        <v>1426.96</v>
      </c>
      <c r="H215" s="36">
        <v>1454.28</v>
      </c>
      <c r="I215" s="36">
        <v>1626.96</v>
      </c>
      <c r="J215" s="36">
        <v>1629.34</v>
      </c>
      <c r="K215" s="36">
        <v>1683.64</v>
      </c>
      <c r="L215" s="36">
        <v>1687.35</v>
      </c>
      <c r="M215" s="36">
        <v>1640.78</v>
      </c>
      <c r="N215" s="36">
        <v>1642.1</v>
      </c>
      <c r="O215" s="36">
        <v>1643.84</v>
      </c>
      <c r="P215" s="36">
        <v>1658.07</v>
      </c>
      <c r="Q215" s="36">
        <v>1707.71</v>
      </c>
      <c r="R215" s="36">
        <v>1674.26</v>
      </c>
      <c r="S215" s="36">
        <v>1685.27</v>
      </c>
      <c r="T215" s="36">
        <v>1668.52</v>
      </c>
      <c r="U215" s="36">
        <v>1630.47</v>
      </c>
      <c r="V215" s="36">
        <v>1526.09</v>
      </c>
      <c r="W215" s="36">
        <v>1548</v>
      </c>
      <c r="X215" s="36">
        <v>1462.88</v>
      </c>
      <c r="Y215" s="36">
        <v>1434.31</v>
      </c>
      <c r="Z215" s="36">
        <v>1400.33</v>
      </c>
    </row>
    <row r="216" spans="2:26" x14ac:dyDescent="0.25">
      <c r="B216" s="35">
        <v>7</v>
      </c>
      <c r="C216" s="36">
        <v>1373.35</v>
      </c>
      <c r="D216" s="36">
        <v>1388.24</v>
      </c>
      <c r="E216" s="36">
        <v>1407.9</v>
      </c>
      <c r="F216" s="36">
        <v>1422.74</v>
      </c>
      <c r="G216" s="36">
        <v>1640.4</v>
      </c>
      <c r="H216" s="36">
        <v>1699.76</v>
      </c>
      <c r="I216" s="36">
        <v>1890.2</v>
      </c>
      <c r="J216" s="36">
        <v>1894.55</v>
      </c>
      <c r="K216" s="36">
        <v>1840.33</v>
      </c>
      <c r="L216" s="36">
        <v>1851.17</v>
      </c>
      <c r="M216" s="36">
        <v>1764.75</v>
      </c>
      <c r="N216" s="36">
        <v>1763.07</v>
      </c>
      <c r="O216" s="36">
        <v>1752.51</v>
      </c>
      <c r="P216" s="36">
        <v>1896.48</v>
      </c>
      <c r="Q216" s="36">
        <v>1887.73</v>
      </c>
      <c r="R216" s="36">
        <v>1762.55</v>
      </c>
      <c r="S216" s="36">
        <v>1741.49</v>
      </c>
      <c r="T216" s="36">
        <v>1674.51</v>
      </c>
      <c r="U216" s="36">
        <v>1606.75</v>
      </c>
      <c r="V216" s="36">
        <v>1567.02</v>
      </c>
      <c r="W216" s="36">
        <v>1580.08</v>
      </c>
      <c r="X216" s="36">
        <v>1521.48</v>
      </c>
      <c r="Y216" s="36">
        <v>1452.52</v>
      </c>
      <c r="Z216" s="36">
        <v>1400.04</v>
      </c>
    </row>
    <row r="217" spans="2:26" x14ac:dyDescent="0.25">
      <c r="B217" s="35">
        <v>8</v>
      </c>
      <c r="C217" s="36">
        <v>1429.46</v>
      </c>
      <c r="D217" s="36">
        <v>1434.37</v>
      </c>
      <c r="E217" s="36">
        <v>1459.95</v>
      </c>
      <c r="F217" s="36">
        <v>1469.15</v>
      </c>
      <c r="G217" s="36">
        <v>1520.42</v>
      </c>
      <c r="H217" s="36">
        <v>1659.83</v>
      </c>
      <c r="I217" s="36">
        <v>1787.87</v>
      </c>
      <c r="J217" s="36">
        <v>1788.22</v>
      </c>
      <c r="K217" s="36">
        <v>1818.25</v>
      </c>
      <c r="L217" s="36">
        <v>1806.15</v>
      </c>
      <c r="M217" s="36">
        <v>1758.05</v>
      </c>
      <c r="N217" s="36">
        <v>1746.36</v>
      </c>
      <c r="O217" s="36">
        <v>1820.4</v>
      </c>
      <c r="P217" s="36">
        <v>1858.86</v>
      </c>
      <c r="Q217" s="36">
        <v>1786.21</v>
      </c>
      <c r="R217" s="36">
        <v>1770.33</v>
      </c>
      <c r="S217" s="36">
        <v>1754.55</v>
      </c>
      <c r="T217" s="36">
        <v>1695.6</v>
      </c>
      <c r="U217" s="36">
        <v>1649.34</v>
      </c>
      <c r="V217" s="36">
        <v>1585.32</v>
      </c>
      <c r="W217" s="36">
        <v>1575.11</v>
      </c>
      <c r="X217" s="36">
        <v>1540.85</v>
      </c>
      <c r="Y217" s="36">
        <v>1459.38</v>
      </c>
      <c r="Z217" s="36">
        <v>1429.02</v>
      </c>
    </row>
    <row r="218" spans="2:26" x14ac:dyDescent="0.25">
      <c r="B218" s="35">
        <v>9</v>
      </c>
      <c r="C218" s="36">
        <v>1456.56</v>
      </c>
      <c r="D218" s="36">
        <v>1459.98</v>
      </c>
      <c r="E218" s="36">
        <v>1482.36</v>
      </c>
      <c r="F218" s="36">
        <v>1494.67</v>
      </c>
      <c r="G218" s="36">
        <v>1530.76</v>
      </c>
      <c r="H218" s="36">
        <v>1662.43</v>
      </c>
      <c r="I218" s="36">
        <v>1817.22</v>
      </c>
      <c r="J218" s="36">
        <v>1924.3</v>
      </c>
      <c r="K218" s="36">
        <v>1891.18</v>
      </c>
      <c r="L218" s="36">
        <v>1890.3</v>
      </c>
      <c r="M218" s="36">
        <v>1851.99</v>
      </c>
      <c r="N218" s="36">
        <v>1800.04</v>
      </c>
      <c r="O218" s="36">
        <v>1847.69</v>
      </c>
      <c r="P218" s="36">
        <v>1974.01</v>
      </c>
      <c r="Q218" s="36">
        <v>1883.49</v>
      </c>
      <c r="R218" s="36">
        <v>1883.73</v>
      </c>
      <c r="S218" s="36">
        <v>1847.01</v>
      </c>
      <c r="T218" s="36">
        <v>1789.71</v>
      </c>
      <c r="U218" s="36">
        <v>1738.69</v>
      </c>
      <c r="V218" s="36">
        <v>1670.53</v>
      </c>
      <c r="W218" s="36">
        <v>1648.83</v>
      </c>
      <c r="X218" s="36">
        <v>1601.49</v>
      </c>
      <c r="Y218" s="36">
        <v>1509.21</v>
      </c>
      <c r="Z218" s="36">
        <v>1472.45</v>
      </c>
    </row>
    <row r="219" spans="2:26" x14ac:dyDescent="0.25">
      <c r="B219" s="35">
        <v>10</v>
      </c>
      <c r="C219" s="36">
        <v>1460.95</v>
      </c>
      <c r="D219" s="36">
        <v>1462.58</v>
      </c>
      <c r="E219" s="36">
        <v>1485.15</v>
      </c>
      <c r="F219" s="36">
        <v>1496.47</v>
      </c>
      <c r="G219" s="36">
        <v>1534.35</v>
      </c>
      <c r="H219" s="36">
        <v>1675.92</v>
      </c>
      <c r="I219" s="36">
        <v>1885.71</v>
      </c>
      <c r="J219" s="36">
        <v>1935.06</v>
      </c>
      <c r="K219" s="36">
        <v>1934.68</v>
      </c>
      <c r="L219" s="36">
        <v>1938.71</v>
      </c>
      <c r="M219" s="36">
        <v>1893.25</v>
      </c>
      <c r="N219" s="36">
        <v>1888.26</v>
      </c>
      <c r="O219" s="36">
        <v>1884.24</v>
      </c>
      <c r="P219" s="36">
        <v>1938.64</v>
      </c>
      <c r="Q219" s="36">
        <v>1979.85</v>
      </c>
      <c r="R219" s="36">
        <v>1939.76</v>
      </c>
      <c r="S219" s="36">
        <v>1885.69</v>
      </c>
      <c r="T219" s="36">
        <v>1832.69</v>
      </c>
      <c r="U219" s="36">
        <v>1723.18</v>
      </c>
      <c r="V219" s="36">
        <v>1663.51</v>
      </c>
      <c r="W219" s="36">
        <v>1638.43</v>
      </c>
      <c r="X219" s="36">
        <v>1501.12</v>
      </c>
      <c r="Y219" s="36">
        <v>1483.09</v>
      </c>
      <c r="Z219" s="36">
        <v>1454.76</v>
      </c>
    </row>
    <row r="220" spans="2:26" x14ac:dyDescent="0.25">
      <c r="B220" s="35">
        <v>11</v>
      </c>
      <c r="C220" s="36">
        <v>1432.2</v>
      </c>
      <c r="D220" s="36">
        <v>1431.89</v>
      </c>
      <c r="E220" s="36">
        <v>1470.02</v>
      </c>
      <c r="F220" s="36">
        <v>1476.56</v>
      </c>
      <c r="G220" s="36">
        <v>1575.39</v>
      </c>
      <c r="H220" s="36">
        <v>1674.22</v>
      </c>
      <c r="I220" s="36">
        <v>1794.93</v>
      </c>
      <c r="J220" s="36">
        <v>1960.58</v>
      </c>
      <c r="K220" s="36">
        <v>1962.12</v>
      </c>
      <c r="L220" s="36">
        <v>1955.25</v>
      </c>
      <c r="M220" s="36">
        <v>1904.24</v>
      </c>
      <c r="N220" s="36">
        <v>1899.62</v>
      </c>
      <c r="O220" s="36">
        <v>1938.32</v>
      </c>
      <c r="P220" s="36">
        <v>1977.58</v>
      </c>
      <c r="Q220" s="36">
        <v>1977.62</v>
      </c>
      <c r="R220" s="36">
        <v>1960.17</v>
      </c>
      <c r="S220" s="36">
        <v>1892.09</v>
      </c>
      <c r="T220" s="36">
        <v>1911.99</v>
      </c>
      <c r="U220" s="36">
        <v>1835.52</v>
      </c>
      <c r="V220" s="36">
        <v>1686.97</v>
      </c>
      <c r="W220" s="36">
        <v>1698.09</v>
      </c>
      <c r="X220" s="36">
        <v>1612.41</v>
      </c>
      <c r="Y220" s="36">
        <v>1496.17</v>
      </c>
      <c r="Z220" s="36">
        <v>1460.48</v>
      </c>
    </row>
    <row r="221" spans="2:26" x14ac:dyDescent="0.25">
      <c r="B221" s="37">
        <v>12</v>
      </c>
      <c r="C221" s="36">
        <v>1467.62</v>
      </c>
      <c r="D221" s="36">
        <v>1463.24</v>
      </c>
      <c r="E221" s="36">
        <v>1468.88</v>
      </c>
      <c r="F221" s="36">
        <v>1490.05</v>
      </c>
      <c r="G221" s="36">
        <v>1572.55</v>
      </c>
      <c r="H221" s="36">
        <v>1649.07</v>
      </c>
      <c r="I221" s="36">
        <v>1791.78</v>
      </c>
      <c r="J221" s="36">
        <v>1792.38</v>
      </c>
      <c r="K221" s="36">
        <v>1840.09</v>
      </c>
      <c r="L221" s="36">
        <v>1890.76</v>
      </c>
      <c r="M221" s="36">
        <v>1836.57</v>
      </c>
      <c r="N221" s="36">
        <v>1836.24</v>
      </c>
      <c r="O221" s="36">
        <v>1876.02</v>
      </c>
      <c r="P221" s="36">
        <v>1884.47</v>
      </c>
      <c r="Q221" s="36">
        <v>1934.74</v>
      </c>
      <c r="R221" s="36">
        <v>1933.79</v>
      </c>
      <c r="S221" s="36">
        <v>1891.19</v>
      </c>
      <c r="T221" s="36">
        <v>1965.72</v>
      </c>
      <c r="U221" s="36">
        <v>1889.71</v>
      </c>
      <c r="V221" s="36">
        <v>1794.42</v>
      </c>
      <c r="W221" s="36">
        <v>1661.86</v>
      </c>
      <c r="X221" s="36">
        <v>1610.92</v>
      </c>
      <c r="Y221" s="36">
        <v>1482.69</v>
      </c>
      <c r="Z221" s="36">
        <v>1453.12</v>
      </c>
    </row>
    <row r="222" spans="2:26" x14ac:dyDescent="0.25">
      <c r="B222" s="37">
        <v>13</v>
      </c>
      <c r="C222" s="36">
        <v>1511.26</v>
      </c>
      <c r="D222" s="36">
        <v>1495.56</v>
      </c>
      <c r="E222" s="36">
        <v>1512.35</v>
      </c>
      <c r="F222" s="36">
        <v>1505.01</v>
      </c>
      <c r="G222" s="36">
        <v>1545.7</v>
      </c>
      <c r="H222" s="36">
        <v>1559.24</v>
      </c>
      <c r="I222" s="36">
        <v>1633.2</v>
      </c>
      <c r="J222" s="36">
        <v>1650.48</v>
      </c>
      <c r="K222" s="36">
        <v>1727.5</v>
      </c>
      <c r="L222" s="36">
        <v>1791.57</v>
      </c>
      <c r="M222" s="36">
        <v>1791.27</v>
      </c>
      <c r="N222" s="36">
        <v>1791.29</v>
      </c>
      <c r="O222" s="36">
        <v>1822.13</v>
      </c>
      <c r="P222" s="36">
        <v>1873.03</v>
      </c>
      <c r="Q222" s="36">
        <v>1869.12</v>
      </c>
      <c r="R222" s="36">
        <v>1872.3</v>
      </c>
      <c r="S222" s="36">
        <v>1985.72</v>
      </c>
      <c r="T222" s="36">
        <v>1958.52</v>
      </c>
      <c r="U222" s="36">
        <v>1830.03</v>
      </c>
      <c r="V222" s="36">
        <v>1763.41</v>
      </c>
      <c r="W222" s="36">
        <v>1765.51</v>
      </c>
      <c r="X222" s="36">
        <v>1701.67</v>
      </c>
      <c r="Y222" s="36">
        <v>1555.3</v>
      </c>
      <c r="Z222" s="36">
        <v>1497.32</v>
      </c>
    </row>
    <row r="223" spans="2:26" x14ac:dyDescent="0.25">
      <c r="B223" s="37">
        <v>14</v>
      </c>
      <c r="C223" s="36">
        <v>1465.76</v>
      </c>
      <c r="D223" s="36">
        <v>1467.03</v>
      </c>
      <c r="E223" s="36">
        <v>1502.24</v>
      </c>
      <c r="F223" s="36">
        <v>1581.29</v>
      </c>
      <c r="G223" s="36">
        <v>1666.74</v>
      </c>
      <c r="H223" s="36">
        <v>1715.35</v>
      </c>
      <c r="I223" s="36">
        <v>1885.61</v>
      </c>
      <c r="J223" s="36">
        <v>1880.99</v>
      </c>
      <c r="K223" s="36">
        <v>1875.94</v>
      </c>
      <c r="L223" s="36">
        <v>1878.89</v>
      </c>
      <c r="M223" s="36">
        <v>1835.62</v>
      </c>
      <c r="N223" s="36">
        <v>1841.22</v>
      </c>
      <c r="O223" s="36">
        <v>1868.74</v>
      </c>
      <c r="P223" s="36">
        <v>1883.2</v>
      </c>
      <c r="Q223" s="36">
        <v>1823.05</v>
      </c>
      <c r="R223" s="36">
        <v>1790.99</v>
      </c>
      <c r="S223" s="36">
        <v>1847.23</v>
      </c>
      <c r="T223" s="36">
        <v>1791.27</v>
      </c>
      <c r="U223" s="36">
        <v>1733.87</v>
      </c>
      <c r="V223" s="36">
        <v>1659.35</v>
      </c>
      <c r="W223" s="36">
        <v>1647.03</v>
      </c>
      <c r="X223" s="36">
        <v>1565.06</v>
      </c>
      <c r="Y223" s="36">
        <v>1470.43</v>
      </c>
      <c r="Z223" s="36">
        <v>1451.72</v>
      </c>
    </row>
    <row r="224" spans="2:26" x14ac:dyDescent="0.25">
      <c r="B224" s="37">
        <v>15</v>
      </c>
      <c r="C224" s="36">
        <v>1451.01</v>
      </c>
      <c r="D224" s="36">
        <v>1445.34</v>
      </c>
      <c r="E224" s="36">
        <v>1470.58</v>
      </c>
      <c r="F224" s="36">
        <v>1491.57</v>
      </c>
      <c r="G224" s="36">
        <v>1518.19</v>
      </c>
      <c r="H224" s="36">
        <v>1609.45</v>
      </c>
      <c r="I224" s="36">
        <v>1680.1</v>
      </c>
      <c r="J224" s="36">
        <v>1701.01</v>
      </c>
      <c r="K224" s="36">
        <v>1697.95</v>
      </c>
      <c r="L224" s="36">
        <v>1691.64</v>
      </c>
      <c r="M224" s="36">
        <v>1685.17</v>
      </c>
      <c r="N224" s="36">
        <v>1693.73</v>
      </c>
      <c r="O224" s="36">
        <v>1693.05</v>
      </c>
      <c r="P224" s="36">
        <v>1715.25</v>
      </c>
      <c r="Q224" s="36">
        <v>1741.3</v>
      </c>
      <c r="R224" s="36">
        <v>1693.23</v>
      </c>
      <c r="S224" s="36">
        <v>1734.15</v>
      </c>
      <c r="T224" s="36">
        <v>1794.08</v>
      </c>
      <c r="U224" s="36">
        <v>1654.88</v>
      </c>
      <c r="V224" s="36">
        <v>1615.87</v>
      </c>
      <c r="W224" s="36">
        <v>1620.01</v>
      </c>
      <c r="X224" s="36">
        <v>1551.11</v>
      </c>
      <c r="Y224" s="36">
        <v>1482.7</v>
      </c>
      <c r="Z224" s="36">
        <v>1434.61</v>
      </c>
    </row>
    <row r="225" spans="2:26" x14ac:dyDescent="0.25">
      <c r="B225" s="37">
        <v>16</v>
      </c>
      <c r="C225" s="36">
        <v>1458.11</v>
      </c>
      <c r="D225" s="36">
        <v>1461.81</v>
      </c>
      <c r="E225" s="36">
        <v>1490.02</v>
      </c>
      <c r="F225" s="36">
        <v>1510.58</v>
      </c>
      <c r="G225" s="36">
        <v>1551.16</v>
      </c>
      <c r="H225" s="36">
        <v>1648.12</v>
      </c>
      <c r="I225" s="36">
        <v>1689.24</v>
      </c>
      <c r="J225" s="36">
        <v>1791.18</v>
      </c>
      <c r="K225" s="36">
        <v>1713.32</v>
      </c>
      <c r="L225" s="36">
        <v>1714.6</v>
      </c>
      <c r="M225" s="36">
        <v>1701.78</v>
      </c>
      <c r="N225" s="36">
        <v>1708.26</v>
      </c>
      <c r="O225" s="36">
        <v>1725.56</v>
      </c>
      <c r="P225" s="36">
        <v>1802.92</v>
      </c>
      <c r="Q225" s="36">
        <v>1806.86</v>
      </c>
      <c r="R225" s="36">
        <v>1785.9</v>
      </c>
      <c r="S225" s="36">
        <v>1807.71</v>
      </c>
      <c r="T225" s="36">
        <v>1792.99</v>
      </c>
      <c r="U225" s="36">
        <v>1720.44</v>
      </c>
      <c r="V225" s="36">
        <v>1657.06</v>
      </c>
      <c r="W225" s="36">
        <v>1635.28</v>
      </c>
      <c r="X225" s="36">
        <v>1599</v>
      </c>
      <c r="Y225" s="36">
        <v>1504.79</v>
      </c>
      <c r="Z225" s="36">
        <v>1474.39</v>
      </c>
    </row>
    <row r="226" spans="2:26" x14ac:dyDescent="0.25">
      <c r="B226" s="37">
        <v>17</v>
      </c>
      <c r="C226" s="36">
        <v>1487.13</v>
      </c>
      <c r="D226" s="36">
        <v>1478.9</v>
      </c>
      <c r="E226" s="36">
        <v>1511.04</v>
      </c>
      <c r="F226" s="36">
        <v>1577.48</v>
      </c>
      <c r="G226" s="36">
        <v>1666.05</v>
      </c>
      <c r="H226" s="36">
        <v>1753.21</v>
      </c>
      <c r="I226" s="36">
        <v>1936.4</v>
      </c>
      <c r="J226" s="36">
        <v>1984.76</v>
      </c>
      <c r="K226" s="36">
        <v>1939.58</v>
      </c>
      <c r="L226" s="36">
        <v>1939.73</v>
      </c>
      <c r="M226" s="36">
        <v>1891.76</v>
      </c>
      <c r="N226" s="36">
        <v>1888.18</v>
      </c>
      <c r="O226" s="36">
        <v>1967.95</v>
      </c>
      <c r="P226" s="36">
        <v>1979.98</v>
      </c>
      <c r="Q226" s="36">
        <v>1979.21</v>
      </c>
      <c r="R226" s="36">
        <v>1969.74</v>
      </c>
      <c r="S226" s="36">
        <v>1982.14</v>
      </c>
      <c r="T226" s="36">
        <v>1974.48</v>
      </c>
      <c r="U226" s="36">
        <v>1896.53</v>
      </c>
      <c r="V226" s="36">
        <v>1785.47</v>
      </c>
      <c r="W226" s="36">
        <v>1732.52</v>
      </c>
      <c r="X226" s="36">
        <v>1654.42</v>
      </c>
      <c r="Y226" s="36">
        <v>1522.92</v>
      </c>
      <c r="Z226" s="36">
        <v>1487.94</v>
      </c>
    </row>
    <row r="227" spans="2:26" x14ac:dyDescent="0.25">
      <c r="B227" s="37">
        <v>18</v>
      </c>
      <c r="C227" s="36">
        <v>1511.44</v>
      </c>
      <c r="D227" s="36">
        <v>1514.71</v>
      </c>
      <c r="E227" s="36">
        <v>1536.99</v>
      </c>
      <c r="F227" s="36">
        <v>1553.32</v>
      </c>
      <c r="G227" s="36">
        <v>1627.32</v>
      </c>
      <c r="H227" s="36">
        <v>1658.06</v>
      </c>
      <c r="I227" s="36">
        <v>1758.63</v>
      </c>
      <c r="J227" s="36">
        <v>1836.48</v>
      </c>
      <c r="K227" s="36">
        <v>1836.53</v>
      </c>
      <c r="L227" s="36">
        <v>1835.95</v>
      </c>
      <c r="M227" s="36">
        <v>1793.84</v>
      </c>
      <c r="N227" s="36">
        <v>1781.69</v>
      </c>
      <c r="O227" s="36">
        <v>1836.02</v>
      </c>
      <c r="P227" s="36">
        <v>1877.48</v>
      </c>
      <c r="Q227" s="36">
        <v>1936.47</v>
      </c>
      <c r="R227" s="36">
        <v>1883.58</v>
      </c>
      <c r="S227" s="36">
        <v>1962.1</v>
      </c>
      <c r="T227" s="36">
        <v>1926.41</v>
      </c>
      <c r="U227" s="36">
        <v>1785.71</v>
      </c>
      <c r="V227" s="36">
        <v>1730.66</v>
      </c>
      <c r="W227" s="36">
        <v>1733.73</v>
      </c>
      <c r="X227" s="36">
        <v>1660.99</v>
      </c>
      <c r="Y227" s="36">
        <v>1601.68</v>
      </c>
      <c r="Z227" s="36">
        <v>1533.93</v>
      </c>
    </row>
    <row r="228" spans="2:26" x14ac:dyDescent="0.25">
      <c r="B228" s="37">
        <v>19</v>
      </c>
      <c r="C228" s="36">
        <v>1499.38</v>
      </c>
      <c r="D228" s="36">
        <v>1493.02</v>
      </c>
      <c r="E228" s="36">
        <v>1499.67</v>
      </c>
      <c r="F228" s="36">
        <v>1487.26</v>
      </c>
      <c r="G228" s="36">
        <v>1512.54</v>
      </c>
      <c r="H228" s="36">
        <v>1728.95</v>
      </c>
      <c r="I228" s="36">
        <v>1747.42</v>
      </c>
      <c r="J228" s="36">
        <v>1844.49</v>
      </c>
      <c r="K228" s="36">
        <v>1927.48</v>
      </c>
      <c r="L228" s="36">
        <v>1938.61</v>
      </c>
      <c r="M228" s="36">
        <v>1927.24</v>
      </c>
      <c r="N228" s="36">
        <v>1892.91</v>
      </c>
      <c r="O228" s="36">
        <v>1894.99</v>
      </c>
      <c r="P228" s="36">
        <v>1923.62</v>
      </c>
      <c r="Q228" s="36">
        <v>1866.73</v>
      </c>
      <c r="R228" s="36">
        <v>1873.38</v>
      </c>
      <c r="S228" s="36">
        <v>1938.26</v>
      </c>
      <c r="T228" s="36">
        <v>1888.11</v>
      </c>
      <c r="U228" s="36">
        <v>1795.3</v>
      </c>
      <c r="V228" s="36">
        <v>1759.71</v>
      </c>
      <c r="W228" s="36">
        <v>1746.96</v>
      </c>
      <c r="X228" s="36">
        <v>1634.93</v>
      </c>
      <c r="Y228" s="36">
        <v>1541.21</v>
      </c>
      <c r="Z228" s="36">
        <v>1483.43</v>
      </c>
    </row>
    <row r="229" spans="2:26" x14ac:dyDescent="0.25">
      <c r="B229" s="35">
        <v>20</v>
      </c>
      <c r="C229" s="36">
        <v>1523.51</v>
      </c>
      <c r="D229" s="36">
        <v>1515.69</v>
      </c>
      <c r="E229" s="36">
        <v>1516.83</v>
      </c>
      <c r="F229" s="36">
        <v>1532.42</v>
      </c>
      <c r="G229" s="36">
        <v>1546.25</v>
      </c>
      <c r="H229" s="36">
        <v>1608.33</v>
      </c>
      <c r="I229" s="36">
        <v>1656.81</v>
      </c>
      <c r="J229" s="36">
        <v>1765.26</v>
      </c>
      <c r="K229" s="36">
        <v>1729.23</v>
      </c>
      <c r="L229" s="36">
        <v>1907.79</v>
      </c>
      <c r="M229" s="36">
        <v>1835.28</v>
      </c>
      <c r="N229" s="36">
        <v>1834.93</v>
      </c>
      <c r="O229" s="36">
        <v>1881.05</v>
      </c>
      <c r="P229" s="36">
        <v>1956.22</v>
      </c>
      <c r="Q229" s="36">
        <v>1954.11</v>
      </c>
      <c r="R229" s="36">
        <v>1937.57</v>
      </c>
      <c r="S229" s="36">
        <v>1885.02</v>
      </c>
      <c r="T229" s="36">
        <v>1869.9</v>
      </c>
      <c r="U229" s="36">
        <v>1892.99</v>
      </c>
      <c r="V229" s="36">
        <v>1832.78</v>
      </c>
      <c r="W229" s="36">
        <v>1738.86</v>
      </c>
      <c r="X229" s="36">
        <v>1670.55</v>
      </c>
      <c r="Y229" s="36">
        <v>1558.99</v>
      </c>
      <c r="Z229" s="36">
        <v>1525.06</v>
      </c>
    </row>
    <row r="230" spans="2:26" x14ac:dyDescent="0.25">
      <c r="B230" s="35">
        <v>21</v>
      </c>
      <c r="C230" s="36">
        <v>1490.94</v>
      </c>
      <c r="D230" s="36">
        <v>1488.24</v>
      </c>
      <c r="E230" s="36">
        <v>1519.68</v>
      </c>
      <c r="F230" s="36">
        <v>1613.64</v>
      </c>
      <c r="G230" s="36">
        <v>1647.58</v>
      </c>
      <c r="H230" s="36">
        <v>1734.95</v>
      </c>
      <c r="I230" s="36">
        <v>1877.02</v>
      </c>
      <c r="J230" s="36">
        <v>2000.89</v>
      </c>
      <c r="K230" s="36">
        <v>1994.78</v>
      </c>
      <c r="L230" s="36">
        <v>1995.34</v>
      </c>
      <c r="M230" s="36">
        <v>1993.11</v>
      </c>
      <c r="N230" s="36">
        <v>1992.81</v>
      </c>
      <c r="O230" s="36">
        <v>1997.61</v>
      </c>
      <c r="P230" s="36">
        <v>2004.68</v>
      </c>
      <c r="Q230" s="36">
        <v>2008.07</v>
      </c>
      <c r="R230" s="36">
        <v>1999.41</v>
      </c>
      <c r="S230" s="36">
        <v>1989.82</v>
      </c>
      <c r="T230" s="36">
        <v>1949.44</v>
      </c>
      <c r="U230" s="36">
        <v>1955.39</v>
      </c>
      <c r="V230" s="36">
        <v>1831.99</v>
      </c>
      <c r="W230" s="36">
        <v>1679.39</v>
      </c>
      <c r="X230" s="36">
        <v>1630.46</v>
      </c>
      <c r="Y230" s="36">
        <v>1573.54</v>
      </c>
      <c r="Z230" s="36">
        <v>1496.03</v>
      </c>
    </row>
    <row r="231" spans="2:26" x14ac:dyDescent="0.25">
      <c r="B231" s="35">
        <v>22</v>
      </c>
      <c r="C231" s="36">
        <v>1482.55</v>
      </c>
      <c r="D231" s="36">
        <v>1483.25</v>
      </c>
      <c r="E231" s="36">
        <v>1501.87</v>
      </c>
      <c r="F231" s="36">
        <v>1572.13</v>
      </c>
      <c r="G231" s="36">
        <v>1595.29</v>
      </c>
      <c r="H231" s="36">
        <v>1692.69</v>
      </c>
      <c r="I231" s="36">
        <v>1835.67</v>
      </c>
      <c r="J231" s="36">
        <v>1897.3</v>
      </c>
      <c r="K231" s="36">
        <v>1902.18</v>
      </c>
      <c r="L231" s="36">
        <v>1898.13</v>
      </c>
      <c r="M231" s="36">
        <v>1878.89</v>
      </c>
      <c r="N231" s="36">
        <v>1879.67</v>
      </c>
      <c r="O231" s="36">
        <v>1888.79</v>
      </c>
      <c r="P231" s="36">
        <v>1885.66</v>
      </c>
      <c r="Q231" s="36">
        <v>1933.33</v>
      </c>
      <c r="R231" s="36">
        <v>1886.49</v>
      </c>
      <c r="S231" s="36">
        <v>1889.95</v>
      </c>
      <c r="T231" s="36">
        <v>1842.42</v>
      </c>
      <c r="U231" s="36">
        <v>1887.83</v>
      </c>
      <c r="V231" s="36">
        <v>1760.25</v>
      </c>
      <c r="W231" s="36">
        <v>1663.51</v>
      </c>
      <c r="X231" s="36">
        <v>1593.69</v>
      </c>
      <c r="Y231" s="36">
        <v>1502.33</v>
      </c>
      <c r="Z231" s="36">
        <v>1483.35</v>
      </c>
    </row>
    <row r="232" spans="2:26" x14ac:dyDescent="0.25">
      <c r="B232" s="35">
        <v>23</v>
      </c>
      <c r="C232" s="36">
        <v>1468.95</v>
      </c>
      <c r="D232" s="36">
        <v>1467.79</v>
      </c>
      <c r="E232" s="36">
        <v>1492.71</v>
      </c>
      <c r="F232" s="36">
        <v>1545.54</v>
      </c>
      <c r="G232" s="36">
        <v>1628.07</v>
      </c>
      <c r="H232" s="36">
        <v>1759.71</v>
      </c>
      <c r="I232" s="36">
        <v>1780.16</v>
      </c>
      <c r="J232" s="36">
        <v>1864.32</v>
      </c>
      <c r="K232" s="36">
        <v>1866.2</v>
      </c>
      <c r="L232" s="36">
        <v>1833.25</v>
      </c>
      <c r="M232" s="36">
        <v>1801.53</v>
      </c>
      <c r="N232" s="36">
        <v>1817.92</v>
      </c>
      <c r="O232" s="36">
        <v>1833.86</v>
      </c>
      <c r="P232" s="36">
        <v>1866.74</v>
      </c>
      <c r="Q232" s="36">
        <v>1877.19</v>
      </c>
      <c r="R232" s="36">
        <v>1829.2</v>
      </c>
      <c r="S232" s="36">
        <v>1808.76</v>
      </c>
      <c r="T232" s="36">
        <v>1781.1</v>
      </c>
      <c r="U232" s="36">
        <v>1795.14</v>
      </c>
      <c r="V232" s="36">
        <v>1715.42</v>
      </c>
      <c r="W232" s="36">
        <v>1616.03</v>
      </c>
      <c r="X232" s="36">
        <v>1519.62</v>
      </c>
      <c r="Y232" s="36">
        <v>1468.06</v>
      </c>
      <c r="Z232" s="36">
        <v>1410.79</v>
      </c>
    </row>
    <row r="233" spans="2:26" x14ac:dyDescent="0.25">
      <c r="B233" s="35">
        <v>24</v>
      </c>
      <c r="C233" s="36">
        <v>1402.14</v>
      </c>
      <c r="D233" s="36">
        <v>1415.29</v>
      </c>
      <c r="E233" s="36">
        <v>1459.31</v>
      </c>
      <c r="F233" s="36">
        <v>1518.04</v>
      </c>
      <c r="G233" s="36">
        <v>1630.94</v>
      </c>
      <c r="H233" s="36">
        <v>1662.41</v>
      </c>
      <c r="I233" s="36">
        <v>1901.51</v>
      </c>
      <c r="J233" s="36">
        <v>1895.42</v>
      </c>
      <c r="K233" s="36">
        <v>1897.27</v>
      </c>
      <c r="L233" s="36">
        <v>1894.32</v>
      </c>
      <c r="M233" s="36">
        <v>1894.73</v>
      </c>
      <c r="N233" s="36">
        <v>1894.01</v>
      </c>
      <c r="O233" s="36">
        <v>1894.29</v>
      </c>
      <c r="P233" s="36">
        <v>1929.51</v>
      </c>
      <c r="Q233" s="36">
        <v>1929.75</v>
      </c>
      <c r="R233" s="36">
        <v>1890.4</v>
      </c>
      <c r="S233" s="36">
        <v>1890.01</v>
      </c>
      <c r="T233" s="36">
        <v>1835.49</v>
      </c>
      <c r="U233" s="36">
        <v>1846.22</v>
      </c>
      <c r="V233" s="36">
        <v>1780.33</v>
      </c>
      <c r="W233" s="36">
        <v>1666.27</v>
      </c>
      <c r="X233" s="36">
        <v>1509.11</v>
      </c>
      <c r="Y233" s="36">
        <v>1465.6</v>
      </c>
      <c r="Z233" s="36">
        <v>1423.54</v>
      </c>
    </row>
    <row r="234" spans="2:26" x14ac:dyDescent="0.25">
      <c r="B234" s="35">
        <v>25</v>
      </c>
      <c r="C234" s="36">
        <v>1415.44</v>
      </c>
      <c r="D234" s="36">
        <v>1413.04</v>
      </c>
      <c r="E234" s="36">
        <v>1460.3</v>
      </c>
      <c r="F234" s="36">
        <v>1535.29</v>
      </c>
      <c r="G234" s="36">
        <v>1561.85</v>
      </c>
      <c r="H234" s="36">
        <v>1673.05</v>
      </c>
      <c r="I234" s="36">
        <v>1849.58</v>
      </c>
      <c r="J234" s="36">
        <v>1971.18</v>
      </c>
      <c r="K234" s="36">
        <v>1956.35</v>
      </c>
      <c r="L234" s="36">
        <v>1930.14</v>
      </c>
      <c r="M234" s="36">
        <v>1895.52</v>
      </c>
      <c r="N234" s="36">
        <v>1895.69</v>
      </c>
      <c r="O234" s="36">
        <v>1930.55</v>
      </c>
      <c r="P234" s="36">
        <v>1981.41</v>
      </c>
      <c r="Q234" s="36">
        <v>1981.88</v>
      </c>
      <c r="R234" s="36">
        <v>1930.18</v>
      </c>
      <c r="S234" s="36">
        <v>1894.97</v>
      </c>
      <c r="T234" s="36">
        <v>1877.62</v>
      </c>
      <c r="U234" s="36">
        <v>1890.16</v>
      </c>
      <c r="V234" s="36">
        <v>1773.31</v>
      </c>
      <c r="W234" s="36">
        <v>1591.14</v>
      </c>
      <c r="X234" s="36">
        <v>1421.18</v>
      </c>
      <c r="Y234" s="36">
        <v>1275.97</v>
      </c>
      <c r="Z234" s="36">
        <v>1271.7</v>
      </c>
    </row>
    <row r="235" spans="2:26" x14ac:dyDescent="0.25">
      <c r="B235" s="35">
        <v>26</v>
      </c>
      <c r="C235" s="36">
        <v>1471.25</v>
      </c>
      <c r="D235" s="36">
        <v>1457.66</v>
      </c>
      <c r="E235" s="36">
        <v>1462.28</v>
      </c>
      <c r="F235" s="36">
        <v>1488.88</v>
      </c>
      <c r="G235" s="36">
        <v>1502.75</v>
      </c>
      <c r="H235" s="36">
        <v>1602.65</v>
      </c>
      <c r="I235" s="36">
        <v>1698.24</v>
      </c>
      <c r="J235" s="36">
        <v>1782.14</v>
      </c>
      <c r="K235" s="36">
        <v>1860.73</v>
      </c>
      <c r="L235" s="36">
        <v>1867.92</v>
      </c>
      <c r="M235" s="36">
        <v>1857.38</v>
      </c>
      <c r="N235" s="36">
        <v>1861.13</v>
      </c>
      <c r="O235" s="36">
        <v>1870.26</v>
      </c>
      <c r="P235" s="36">
        <v>1912.86</v>
      </c>
      <c r="Q235" s="36">
        <v>1940.46</v>
      </c>
      <c r="R235" s="36">
        <v>1905.23</v>
      </c>
      <c r="S235" s="36">
        <v>1865.86</v>
      </c>
      <c r="T235" s="36">
        <v>1785.36</v>
      </c>
      <c r="U235" s="36">
        <v>1803.21</v>
      </c>
      <c r="V235" s="36">
        <v>1676.11</v>
      </c>
      <c r="W235" s="36">
        <v>1545.43</v>
      </c>
      <c r="X235" s="36">
        <v>1490.79</v>
      </c>
      <c r="Y235" s="36">
        <v>1470.75</v>
      </c>
      <c r="Z235" s="36">
        <v>1443.7</v>
      </c>
    </row>
    <row r="236" spans="2:26" x14ac:dyDescent="0.25">
      <c r="B236" s="35">
        <v>27</v>
      </c>
      <c r="C236" s="36">
        <v>1458.56</v>
      </c>
      <c r="D236" s="36">
        <v>1454.18</v>
      </c>
      <c r="E236" s="36">
        <v>1460.85</v>
      </c>
      <c r="F236" s="36">
        <v>1472.37</v>
      </c>
      <c r="G236" s="36">
        <v>1477.96</v>
      </c>
      <c r="H236" s="36">
        <v>1517.42</v>
      </c>
      <c r="I236" s="36">
        <v>1554.1</v>
      </c>
      <c r="J236" s="36">
        <v>1562.73</v>
      </c>
      <c r="K236" s="36">
        <v>1568.39</v>
      </c>
      <c r="L236" s="36">
        <v>1637.85</v>
      </c>
      <c r="M236" s="36">
        <v>1660.55</v>
      </c>
      <c r="N236" s="36">
        <v>1659.9</v>
      </c>
      <c r="O236" s="36">
        <v>1673.7</v>
      </c>
      <c r="P236" s="36">
        <v>1694.45</v>
      </c>
      <c r="Q236" s="36">
        <v>1719.47</v>
      </c>
      <c r="R236" s="36">
        <v>1706.17</v>
      </c>
      <c r="S236" s="36">
        <v>1697.8</v>
      </c>
      <c r="T236" s="36">
        <v>1675.21</v>
      </c>
      <c r="U236" s="36">
        <v>1708.15</v>
      </c>
      <c r="V236" s="36">
        <v>1640.59</v>
      </c>
      <c r="W236" s="36">
        <v>1550.17</v>
      </c>
      <c r="X236" s="36">
        <v>1522.22</v>
      </c>
      <c r="Y236" s="36">
        <v>1487.32</v>
      </c>
      <c r="Z236" s="36">
        <v>1460.42</v>
      </c>
    </row>
    <row r="237" spans="2:26" x14ac:dyDescent="0.25">
      <c r="B237" s="35">
        <v>28</v>
      </c>
      <c r="C237" s="36">
        <v>1487.89</v>
      </c>
      <c r="D237" s="36">
        <v>1490.86</v>
      </c>
      <c r="E237" s="36">
        <v>1517.79</v>
      </c>
      <c r="F237" s="36">
        <v>1548.1</v>
      </c>
      <c r="G237" s="36">
        <v>1577.22</v>
      </c>
      <c r="H237" s="36">
        <v>1632.5</v>
      </c>
      <c r="I237" s="36">
        <v>1683.69</v>
      </c>
      <c r="J237" s="36">
        <v>1789.25</v>
      </c>
      <c r="K237" s="36">
        <v>1771.07</v>
      </c>
      <c r="L237" s="36">
        <v>1771.47</v>
      </c>
      <c r="M237" s="36">
        <v>1759.87</v>
      </c>
      <c r="N237" s="36">
        <v>1760.6</v>
      </c>
      <c r="O237" s="36">
        <v>1770.84</v>
      </c>
      <c r="P237" s="36">
        <v>1788.24</v>
      </c>
      <c r="Q237" s="36">
        <v>1837.67</v>
      </c>
      <c r="R237" s="36">
        <v>1787.08</v>
      </c>
      <c r="S237" s="36">
        <v>1768.55</v>
      </c>
      <c r="T237" s="36">
        <v>1727.85</v>
      </c>
      <c r="U237" s="36">
        <v>1751.8</v>
      </c>
      <c r="V237" s="36">
        <v>1667.08</v>
      </c>
      <c r="W237" s="36">
        <v>1610.12</v>
      </c>
      <c r="X237" s="36">
        <v>1572.17</v>
      </c>
      <c r="Y237" s="36">
        <v>1523.68</v>
      </c>
      <c r="Z237" s="36">
        <v>1494.33</v>
      </c>
    </row>
    <row r="238" spans="2:26" x14ac:dyDescent="0.25">
      <c r="B238" s="35">
        <v>29</v>
      </c>
      <c r="C238" s="36">
        <v>1459.35</v>
      </c>
      <c r="D238" s="36">
        <v>1459.49</v>
      </c>
      <c r="E238" s="36">
        <v>1475.15</v>
      </c>
      <c r="F238" s="36">
        <v>1510.64</v>
      </c>
      <c r="G238" s="36">
        <v>1532.57</v>
      </c>
      <c r="H238" s="36">
        <v>1593.31</v>
      </c>
      <c r="I238" s="36">
        <v>1668.19</v>
      </c>
      <c r="J238" s="36">
        <v>1751.54</v>
      </c>
      <c r="K238" s="36">
        <v>1799.54</v>
      </c>
      <c r="L238" s="36">
        <v>1798.2</v>
      </c>
      <c r="M238" s="36">
        <v>1797.3</v>
      </c>
      <c r="N238" s="36">
        <v>1799.23</v>
      </c>
      <c r="O238" s="36">
        <v>1798.46</v>
      </c>
      <c r="P238" s="36">
        <v>1777.69</v>
      </c>
      <c r="Q238" s="36">
        <v>1784.15</v>
      </c>
      <c r="R238" s="36">
        <v>1766.19</v>
      </c>
      <c r="S238" s="36">
        <v>1727.38</v>
      </c>
      <c r="T238" s="36">
        <v>1707.22</v>
      </c>
      <c r="U238" s="36">
        <v>1740.19</v>
      </c>
      <c r="V238" s="36">
        <v>1680.48</v>
      </c>
      <c r="W238" s="36">
        <v>1601.72</v>
      </c>
      <c r="X238" s="36">
        <v>1530.41</v>
      </c>
      <c r="Y238" s="36">
        <v>1498.49</v>
      </c>
      <c r="Z238" s="36">
        <v>1462.98</v>
      </c>
    </row>
    <row r="239" spans="2:26" x14ac:dyDescent="0.25">
      <c r="B239" s="35">
        <v>30</v>
      </c>
      <c r="C239" s="36">
        <v>1528.57</v>
      </c>
      <c r="D239" s="36">
        <v>1527.5</v>
      </c>
      <c r="E239" s="36">
        <v>1547.62</v>
      </c>
      <c r="F239" s="36">
        <v>1582.8</v>
      </c>
      <c r="G239" s="36">
        <v>1597.92</v>
      </c>
      <c r="H239" s="36">
        <v>1644.39</v>
      </c>
      <c r="I239" s="36">
        <v>1683.07</v>
      </c>
      <c r="J239" s="36">
        <v>1736.03</v>
      </c>
      <c r="K239" s="36">
        <v>1740.68</v>
      </c>
      <c r="L239" s="36">
        <v>1740.42</v>
      </c>
      <c r="M239" s="36">
        <v>1735.63</v>
      </c>
      <c r="N239" s="36">
        <v>1738.3</v>
      </c>
      <c r="O239" s="36">
        <v>1759.9</v>
      </c>
      <c r="P239" s="36">
        <v>1854.14</v>
      </c>
      <c r="Q239" s="36">
        <v>1795.38</v>
      </c>
      <c r="R239" s="36">
        <v>1779.1</v>
      </c>
      <c r="S239" s="36">
        <v>1753.23</v>
      </c>
      <c r="T239" s="36">
        <v>1789.69</v>
      </c>
      <c r="U239" s="36">
        <v>1744.62</v>
      </c>
      <c r="V239" s="36">
        <v>1695.24</v>
      </c>
      <c r="W239" s="36">
        <v>1662.65</v>
      </c>
      <c r="X239" s="36">
        <v>1592.99</v>
      </c>
      <c r="Y239" s="36">
        <v>1557.39</v>
      </c>
      <c r="Z239" s="36">
        <v>1521.53</v>
      </c>
    </row>
    <row r="240" spans="2:26" x14ac:dyDescent="0.25">
      <c r="B240" s="38">
        <v>31</v>
      </c>
      <c r="C240" s="36">
        <v>1482.22</v>
      </c>
      <c r="D240" s="36">
        <v>1481.44</v>
      </c>
      <c r="E240" s="36">
        <v>1489.65</v>
      </c>
      <c r="F240" s="36">
        <v>1507.28</v>
      </c>
      <c r="G240" s="36">
        <v>1515.33</v>
      </c>
      <c r="H240" s="36">
        <v>1550.4</v>
      </c>
      <c r="I240" s="36">
        <v>1585.37</v>
      </c>
      <c r="J240" s="36">
        <v>1582.03</v>
      </c>
      <c r="K240" s="36">
        <v>1584.94</v>
      </c>
      <c r="L240" s="36">
        <v>1574.85</v>
      </c>
      <c r="M240" s="36">
        <v>1573.42</v>
      </c>
      <c r="N240" s="36">
        <v>1572.67</v>
      </c>
      <c r="O240" s="36">
        <v>1568.02</v>
      </c>
      <c r="P240" s="36">
        <v>1588.98</v>
      </c>
      <c r="Q240" s="36">
        <v>1603.77</v>
      </c>
      <c r="R240" s="36">
        <v>1591.95</v>
      </c>
      <c r="S240" s="36">
        <v>1580.04</v>
      </c>
      <c r="T240" s="36">
        <v>1589.38</v>
      </c>
      <c r="U240" s="36">
        <v>1568.62</v>
      </c>
      <c r="V240" s="36">
        <v>1541.68</v>
      </c>
      <c r="W240" s="36">
        <v>1519.14</v>
      </c>
      <c r="X240" s="36">
        <v>1507.21</v>
      </c>
      <c r="Y240" s="36">
        <v>1494.23</v>
      </c>
      <c r="Z240" s="36">
        <v>1475.76</v>
      </c>
    </row>
    <row r="241" spans="2:26" x14ac:dyDescent="0.2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row>
    <row r="242" spans="2:26" x14ac:dyDescent="0.25">
      <c r="B242" s="33" t="s">
        <v>66</v>
      </c>
      <c r="C242" s="97" t="s">
        <v>67</v>
      </c>
      <c r="D242" s="102"/>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3"/>
    </row>
    <row r="243" spans="2:26" x14ac:dyDescent="0.25">
      <c r="B243" s="104" t="s">
        <v>63</v>
      </c>
      <c r="C243" s="19">
        <v>0</v>
      </c>
      <c r="D243" s="19">
        <v>4.1666666666666664E-2</v>
      </c>
      <c r="E243" s="19">
        <v>8.3333333333333329E-2</v>
      </c>
      <c r="F243" s="19">
        <v>0.125</v>
      </c>
      <c r="G243" s="19">
        <v>0.16666666666666666</v>
      </c>
      <c r="H243" s="19">
        <v>0.20833333333333334</v>
      </c>
      <c r="I243" s="19">
        <v>0.25</v>
      </c>
      <c r="J243" s="19">
        <v>0.29166666666666669</v>
      </c>
      <c r="K243" s="19">
        <v>0.33333333333333331</v>
      </c>
      <c r="L243" s="19">
        <v>0.375</v>
      </c>
      <c r="M243" s="19">
        <v>0.41666666666666669</v>
      </c>
      <c r="N243" s="19">
        <v>0.45833333333333331</v>
      </c>
      <c r="O243" s="19">
        <v>0.5</v>
      </c>
      <c r="P243" s="19">
        <v>0.54166666666666663</v>
      </c>
      <c r="Q243" s="19">
        <v>0.58333333333333337</v>
      </c>
      <c r="R243" s="19">
        <v>0.625</v>
      </c>
      <c r="S243" s="19">
        <v>0.66666666666666663</v>
      </c>
      <c r="T243" s="19">
        <v>0.70833333333333337</v>
      </c>
      <c r="U243" s="19">
        <v>0.75</v>
      </c>
      <c r="V243" s="19">
        <v>0.79166666666666663</v>
      </c>
      <c r="W243" s="19">
        <v>0.83333333333333337</v>
      </c>
      <c r="X243" s="19">
        <v>0.875</v>
      </c>
      <c r="Y243" s="19">
        <v>0.91666666666666663</v>
      </c>
      <c r="Z243" s="19">
        <v>0.95833333333333337</v>
      </c>
    </row>
    <row r="244" spans="2:26" x14ac:dyDescent="0.25">
      <c r="B244" s="96"/>
      <c r="C244" s="20" t="s">
        <v>64</v>
      </c>
      <c r="D244" s="20" t="s">
        <v>64</v>
      </c>
      <c r="E244" s="20" t="s">
        <v>64</v>
      </c>
      <c r="F244" s="20" t="s">
        <v>64</v>
      </c>
      <c r="G244" s="20" t="s">
        <v>64</v>
      </c>
      <c r="H244" s="20" t="s">
        <v>64</v>
      </c>
      <c r="I244" s="20" t="s">
        <v>64</v>
      </c>
      <c r="J244" s="20" t="s">
        <v>64</v>
      </c>
      <c r="K244" s="20" t="s">
        <v>64</v>
      </c>
      <c r="L244" s="20" t="s">
        <v>64</v>
      </c>
      <c r="M244" s="20" t="s">
        <v>64</v>
      </c>
      <c r="N244" s="20" t="s">
        <v>64</v>
      </c>
      <c r="O244" s="20" t="s">
        <v>64</v>
      </c>
      <c r="P244" s="20" t="s">
        <v>64</v>
      </c>
      <c r="Q244" s="20" t="s">
        <v>64</v>
      </c>
      <c r="R244" s="20" t="s">
        <v>64</v>
      </c>
      <c r="S244" s="20" t="s">
        <v>64</v>
      </c>
      <c r="T244" s="20" t="s">
        <v>64</v>
      </c>
      <c r="U244" s="20" t="s">
        <v>64</v>
      </c>
      <c r="V244" s="20" t="s">
        <v>64</v>
      </c>
      <c r="W244" s="20" t="s">
        <v>64</v>
      </c>
      <c r="X244" s="20" t="s">
        <v>64</v>
      </c>
      <c r="Y244" s="20" t="s">
        <v>64</v>
      </c>
      <c r="Z244" s="20" t="s">
        <v>65</v>
      </c>
    </row>
    <row r="245" spans="2:26" x14ac:dyDescent="0.25">
      <c r="B245" s="105"/>
      <c r="C245" s="21">
        <v>4.1666666666666664E-2</v>
      </c>
      <c r="D245" s="21">
        <v>8.3333333333333329E-2</v>
      </c>
      <c r="E245" s="21">
        <v>0.125</v>
      </c>
      <c r="F245" s="21">
        <v>0.16666666666666666</v>
      </c>
      <c r="G245" s="21">
        <v>0.20833333333333334</v>
      </c>
      <c r="H245" s="21">
        <v>0.25</v>
      </c>
      <c r="I245" s="21">
        <v>0.29166666666666669</v>
      </c>
      <c r="J245" s="21">
        <v>0.33333333333333331</v>
      </c>
      <c r="K245" s="21">
        <v>0.375</v>
      </c>
      <c r="L245" s="21">
        <v>0.41666666666666669</v>
      </c>
      <c r="M245" s="21">
        <v>0.45833333333333331</v>
      </c>
      <c r="N245" s="21">
        <v>0.5</v>
      </c>
      <c r="O245" s="21">
        <v>0.54166666666666663</v>
      </c>
      <c r="P245" s="21">
        <v>0.58333333333333337</v>
      </c>
      <c r="Q245" s="21">
        <v>0.625</v>
      </c>
      <c r="R245" s="21">
        <v>0.66666666666666663</v>
      </c>
      <c r="S245" s="21">
        <v>0.70833333333333337</v>
      </c>
      <c r="T245" s="21">
        <v>0.75</v>
      </c>
      <c r="U245" s="21">
        <v>0.79166666666666663</v>
      </c>
      <c r="V245" s="21">
        <v>0.83333333333333337</v>
      </c>
      <c r="W245" s="21">
        <v>0.875</v>
      </c>
      <c r="X245" s="21">
        <v>0.91666666666666663</v>
      </c>
      <c r="Y245" s="21">
        <v>0.95833333333333337</v>
      </c>
      <c r="Z245" s="21">
        <v>0</v>
      </c>
    </row>
    <row r="246" spans="2:26" x14ac:dyDescent="0.25">
      <c r="B246" s="37">
        <v>1</v>
      </c>
      <c r="C246" s="36">
        <v>1318.13</v>
      </c>
      <c r="D246" s="36">
        <v>1273.48</v>
      </c>
      <c r="E246" s="36">
        <v>1248.8800000000001</v>
      </c>
      <c r="F246" s="36">
        <v>1258.6199999999999</v>
      </c>
      <c r="G246" s="36">
        <v>1435.05</v>
      </c>
      <c r="H246" s="36">
        <v>1583.31</v>
      </c>
      <c r="I246" s="36">
        <v>1623.21</v>
      </c>
      <c r="J246" s="36">
        <v>1621.99</v>
      </c>
      <c r="K246" s="36">
        <v>1619.15</v>
      </c>
      <c r="L246" s="36">
        <v>1732.79</v>
      </c>
      <c r="M246" s="36">
        <v>1731.67</v>
      </c>
      <c r="N246" s="36">
        <v>1619.75</v>
      </c>
      <c r="O246" s="36">
        <v>1724.64</v>
      </c>
      <c r="P246" s="36">
        <v>1732.94</v>
      </c>
      <c r="Q246" s="36">
        <v>1734.71</v>
      </c>
      <c r="R246" s="36">
        <v>1615.53</v>
      </c>
      <c r="S246" s="36">
        <v>1732.26</v>
      </c>
      <c r="T246" s="36">
        <v>1606.49</v>
      </c>
      <c r="U246" s="36">
        <v>1608.66</v>
      </c>
      <c r="V246" s="36">
        <v>1608.45</v>
      </c>
      <c r="W246" s="36">
        <v>1499.79</v>
      </c>
      <c r="X246" s="36">
        <v>1423.04</v>
      </c>
      <c r="Y246" s="36">
        <v>1416.33</v>
      </c>
      <c r="Z246" s="36">
        <v>1315.19</v>
      </c>
    </row>
    <row r="247" spans="2:26" x14ac:dyDescent="0.25">
      <c r="B247" s="37">
        <v>2</v>
      </c>
      <c r="C247" s="36">
        <v>1429.31</v>
      </c>
      <c r="D247" s="36">
        <v>1378.18</v>
      </c>
      <c r="E247" s="36">
        <v>1381.23</v>
      </c>
      <c r="F247" s="36">
        <v>1459.73</v>
      </c>
      <c r="G247" s="36">
        <v>1563.49</v>
      </c>
      <c r="H247" s="36">
        <v>1610.8</v>
      </c>
      <c r="I247" s="36">
        <v>1676.04</v>
      </c>
      <c r="J247" s="36">
        <v>1721.87</v>
      </c>
      <c r="K247" s="36">
        <v>1731.15</v>
      </c>
      <c r="L247" s="36">
        <v>1733.68</v>
      </c>
      <c r="M247" s="36">
        <v>1733.21</v>
      </c>
      <c r="N247" s="36">
        <v>1732.94</v>
      </c>
      <c r="O247" s="36">
        <v>1733.3</v>
      </c>
      <c r="P247" s="36">
        <v>1765.06</v>
      </c>
      <c r="Q247" s="36">
        <v>1775.47</v>
      </c>
      <c r="R247" s="36">
        <v>1746.45</v>
      </c>
      <c r="S247" s="36">
        <v>1747.79</v>
      </c>
      <c r="T247" s="36">
        <v>1731.19</v>
      </c>
      <c r="U247" s="36">
        <v>1693.13</v>
      </c>
      <c r="V247" s="36">
        <v>1601.4</v>
      </c>
      <c r="W247" s="36">
        <v>1553.5</v>
      </c>
      <c r="X247" s="36">
        <v>1500.02</v>
      </c>
      <c r="Y247" s="36">
        <v>1467.82</v>
      </c>
      <c r="Z247" s="36">
        <v>1451.05</v>
      </c>
    </row>
    <row r="248" spans="2:26" x14ac:dyDescent="0.25">
      <c r="B248" s="37">
        <v>3</v>
      </c>
      <c r="C248" s="36">
        <v>1396.15</v>
      </c>
      <c r="D248" s="36">
        <v>1448.03</v>
      </c>
      <c r="E248" s="36">
        <v>1396.19</v>
      </c>
      <c r="F248" s="36">
        <v>1486.78</v>
      </c>
      <c r="G248" s="36">
        <v>1592.39</v>
      </c>
      <c r="H248" s="36">
        <v>1641.06</v>
      </c>
      <c r="I248" s="36">
        <v>1727.28</v>
      </c>
      <c r="J248" s="36">
        <v>1794.23</v>
      </c>
      <c r="K248" s="36">
        <v>1787.17</v>
      </c>
      <c r="L248" s="36">
        <v>1823.61</v>
      </c>
      <c r="M248" s="36">
        <v>1826.99</v>
      </c>
      <c r="N248" s="36">
        <v>1785.08</v>
      </c>
      <c r="O248" s="36">
        <v>1846.19</v>
      </c>
      <c r="P248" s="36">
        <v>1872.53</v>
      </c>
      <c r="Q248" s="36">
        <v>1851.49</v>
      </c>
      <c r="R248" s="36">
        <v>1828.93</v>
      </c>
      <c r="S248" s="36">
        <v>1824.76</v>
      </c>
      <c r="T248" s="36">
        <v>1772.84</v>
      </c>
      <c r="U248" s="36">
        <v>1732.53</v>
      </c>
      <c r="V248" s="36">
        <v>1655.1</v>
      </c>
      <c r="W248" s="36">
        <v>1629.99</v>
      </c>
      <c r="X248" s="36">
        <v>1562.87</v>
      </c>
      <c r="Y248" s="36">
        <v>1493.45</v>
      </c>
      <c r="Z248" s="36">
        <v>1450.83</v>
      </c>
    </row>
    <row r="249" spans="2:26" x14ac:dyDescent="0.25">
      <c r="B249" s="37">
        <v>4</v>
      </c>
      <c r="C249" s="36">
        <v>1474.65</v>
      </c>
      <c r="D249" s="36">
        <v>1460.64</v>
      </c>
      <c r="E249" s="36">
        <v>1482.28</v>
      </c>
      <c r="F249" s="36">
        <v>1527.96</v>
      </c>
      <c r="G249" s="36">
        <v>1563.59</v>
      </c>
      <c r="H249" s="36">
        <v>1693.84</v>
      </c>
      <c r="I249" s="36">
        <v>1736.2</v>
      </c>
      <c r="J249" s="36">
        <v>1768.63</v>
      </c>
      <c r="K249" s="36">
        <v>1842.01</v>
      </c>
      <c r="L249" s="36">
        <v>1840.61</v>
      </c>
      <c r="M249" s="36">
        <v>1833.55</v>
      </c>
      <c r="N249" s="36">
        <v>1861.64</v>
      </c>
      <c r="O249" s="36">
        <v>1870.97</v>
      </c>
      <c r="P249" s="36">
        <v>1953.41</v>
      </c>
      <c r="Q249" s="36">
        <v>1908.5</v>
      </c>
      <c r="R249" s="36">
        <v>1844.97</v>
      </c>
      <c r="S249" s="36">
        <v>1825.95</v>
      </c>
      <c r="T249" s="36">
        <v>1772.53</v>
      </c>
      <c r="U249" s="36">
        <v>1726.22</v>
      </c>
      <c r="V249" s="36">
        <v>1613.5</v>
      </c>
      <c r="W249" s="36">
        <v>1582.42</v>
      </c>
      <c r="X249" s="36">
        <v>1553.33</v>
      </c>
      <c r="Y249" s="36">
        <v>1499.72</v>
      </c>
      <c r="Z249" s="36">
        <v>1481.06</v>
      </c>
    </row>
    <row r="250" spans="2:26" x14ac:dyDescent="0.25">
      <c r="B250" s="37">
        <v>5</v>
      </c>
      <c r="C250" s="36">
        <v>1524.78</v>
      </c>
      <c r="D250" s="36">
        <v>1509.78</v>
      </c>
      <c r="E250" s="36">
        <v>1516.45</v>
      </c>
      <c r="F250" s="36">
        <v>1513.16</v>
      </c>
      <c r="G250" s="36">
        <v>1539.01</v>
      </c>
      <c r="H250" s="36">
        <v>1690.32</v>
      </c>
      <c r="I250" s="36">
        <v>1700.09</v>
      </c>
      <c r="J250" s="36">
        <v>1719.16</v>
      </c>
      <c r="K250" s="36">
        <v>1736.27</v>
      </c>
      <c r="L250" s="36">
        <v>1772.78</v>
      </c>
      <c r="M250" s="36">
        <v>1787.23</v>
      </c>
      <c r="N250" s="36">
        <v>1787.8</v>
      </c>
      <c r="O250" s="36">
        <v>1771.52</v>
      </c>
      <c r="P250" s="36">
        <v>1785.25</v>
      </c>
      <c r="Q250" s="36">
        <v>1828.42</v>
      </c>
      <c r="R250" s="36">
        <v>1828</v>
      </c>
      <c r="S250" s="36">
        <v>1821.99</v>
      </c>
      <c r="T250" s="36">
        <v>1807.68</v>
      </c>
      <c r="U250" s="36">
        <v>1732.24</v>
      </c>
      <c r="V250" s="36">
        <v>1618.69</v>
      </c>
      <c r="W250" s="36">
        <v>1633.27</v>
      </c>
      <c r="X250" s="36">
        <v>1569.23</v>
      </c>
      <c r="Y250" s="36">
        <v>1537.46</v>
      </c>
      <c r="Z250" s="36">
        <v>1509.21</v>
      </c>
    </row>
    <row r="251" spans="2:26" x14ac:dyDescent="0.25">
      <c r="B251" s="37">
        <v>6</v>
      </c>
      <c r="C251" s="36">
        <v>1464.32</v>
      </c>
      <c r="D251" s="36">
        <v>1465.67</v>
      </c>
      <c r="E251" s="36">
        <v>1467.71</v>
      </c>
      <c r="F251" s="36">
        <v>1447.69</v>
      </c>
      <c r="G251" s="36">
        <v>1490.82</v>
      </c>
      <c r="H251" s="36">
        <v>1518.14</v>
      </c>
      <c r="I251" s="36">
        <v>1690.82</v>
      </c>
      <c r="J251" s="36">
        <v>1693.2</v>
      </c>
      <c r="K251" s="36">
        <v>1747.5</v>
      </c>
      <c r="L251" s="36">
        <v>1751.21</v>
      </c>
      <c r="M251" s="36">
        <v>1704.64</v>
      </c>
      <c r="N251" s="36">
        <v>1705.96</v>
      </c>
      <c r="O251" s="36">
        <v>1707.7</v>
      </c>
      <c r="P251" s="36">
        <v>1721.93</v>
      </c>
      <c r="Q251" s="36">
        <v>1771.57</v>
      </c>
      <c r="R251" s="36">
        <v>1738.12</v>
      </c>
      <c r="S251" s="36">
        <v>1749.13</v>
      </c>
      <c r="T251" s="36">
        <v>1732.38</v>
      </c>
      <c r="U251" s="36">
        <v>1694.33</v>
      </c>
      <c r="V251" s="36">
        <v>1589.95</v>
      </c>
      <c r="W251" s="36">
        <v>1611.86</v>
      </c>
      <c r="X251" s="36">
        <v>1526.74</v>
      </c>
      <c r="Y251" s="36">
        <v>1498.17</v>
      </c>
      <c r="Z251" s="36">
        <v>1464.19</v>
      </c>
    </row>
    <row r="252" spans="2:26" x14ac:dyDescent="0.25">
      <c r="B252" s="37">
        <v>7</v>
      </c>
      <c r="C252" s="36">
        <v>1437.21</v>
      </c>
      <c r="D252" s="36">
        <v>1452.1</v>
      </c>
      <c r="E252" s="36">
        <v>1471.76</v>
      </c>
      <c r="F252" s="36">
        <v>1486.6</v>
      </c>
      <c r="G252" s="36">
        <v>1704.26</v>
      </c>
      <c r="H252" s="36">
        <v>1763.62</v>
      </c>
      <c r="I252" s="36">
        <v>1954.06</v>
      </c>
      <c r="J252" s="36">
        <v>1958.41</v>
      </c>
      <c r="K252" s="36">
        <v>1904.19</v>
      </c>
      <c r="L252" s="36">
        <v>1915.03</v>
      </c>
      <c r="M252" s="36">
        <v>1828.61</v>
      </c>
      <c r="N252" s="36">
        <v>1826.93</v>
      </c>
      <c r="O252" s="36">
        <v>1816.37</v>
      </c>
      <c r="P252" s="36">
        <v>1960.34</v>
      </c>
      <c r="Q252" s="36">
        <v>1951.59</v>
      </c>
      <c r="R252" s="36">
        <v>1826.41</v>
      </c>
      <c r="S252" s="36">
        <v>1805.35</v>
      </c>
      <c r="T252" s="36">
        <v>1738.37</v>
      </c>
      <c r="U252" s="36">
        <v>1670.61</v>
      </c>
      <c r="V252" s="36">
        <v>1630.88</v>
      </c>
      <c r="W252" s="36">
        <v>1643.94</v>
      </c>
      <c r="X252" s="36">
        <v>1585.34</v>
      </c>
      <c r="Y252" s="36">
        <v>1516.38</v>
      </c>
      <c r="Z252" s="36">
        <v>1463.9</v>
      </c>
    </row>
    <row r="253" spans="2:26" x14ac:dyDescent="0.25">
      <c r="B253" s="37">
        <v>8</v>
      </c>
      <c r="C253" s="36">
        <v>1493.32</v>
      </c>
      <c r="D253" s="36">
        <v>1498.23</v>
      </c>
      <c r="E253" s="36">
        <v>1523.81</v>
      </c>
      <c r="F253" s="36">
        <v>1533.01</v>
      </c>
      <c r="G253" s="36">
        <v>1584.28</v>
      </c>
      <c r="H253" s="36">
        <v>1723.69</v>
      </c>
      <c r="I253" s="36">
        <v>1851.73</v>
      </c>
      <c r="J253" s="36">
        <v>1852.08</v>
      </c>
      <c r="K253" s="36">
        <v>1882.11</v>
      </c>
      <c r="L253" s="36">
        <v>1870.01</v>
      </c>
      <c r="M253" s="36">
        <v>1821.91</v>
      </c>
      <c r="N253" s="36">
        <v>1810.22</v>
      </c>
      <c r="O253" s="36">
        <v>1884.26</v>
      </c>
      <c r="P253" s="36">
        <v>1922.72</v>
      </c>
      <c r="Q253" s="36">
        <v>1850.07</v>
      </c>
      <c r="R253" s="36">
        <v>1834.19</v>
      </c>
      <c r="S253" s="36">
        <v>1818.41</v>
      </c>
      <c r="T253" s="36">
        <v>1759.46</v>
      </c>
      <c r="U253" s="36">
        <v>1713.2</v>
      </c>
      <c r="V253" s="36">
        <v>1649.18</v>
      </c>
      <c r="W253" s="36">
        <v>1638.97</v>
      </c>
      <c r="X253" s="36">
        <v>1604.71</v>
      </c>
      <c r="Y253" s="36">
        <v>1523.24</v>
      </c>
      <c r="Z253" s="36">
        <v>1492.88</v>
      </c>
    </row>
    <row r="254" spans="2:26" x14ac:dyDescent="0.25">
      <c r="B254" s="37">
        <v>9</v>
      </c>
      <c r="C254" s="36">
        <v>1520.42</v>
      </c>
      <c r="D254" s="36">
        <v>1523.84</v>
      </c>
      <c r="E254" s="36">
        <v>1546.22</v>
      </c>
      <c r="F254" s="36">
        <v>1558.53</v>
      </c>
      <c r="G254" s="36">
        <v>1594.62</v>
      </c>
      <c r="H254" s="36">
        <v>1726.29</v>
      </c>
      <c r="I254" s="36">
        <v>1881.08</v>
      </c>
      <c r="J254" s="36">
        <v>1988.16</v>
      </c>
      <c r="K254" s="36">
        <v>1955.04</v>
      </c>
      <c r="L254" s="36">
        <v>1954.16</v>
      </c>
      <c r="M254" s="36">
        <v>1915.85</v>
      </c>
      <c r="N254" s="36">
        <v>1863.9</v>
      </c>
      <c r="O254" s="36">
        <v>1911.55</v>
      </c>
      <c r="P254" s="36">
        <v>2037.87</v>
      </c>
      <c r="Q254" s="36">
        <v>1947.35</v>
      </c>
      <c r="R254" s="36">
        <v>1947.59</v>
      </c>
      <c r="S254" s="36">
        <v>1910.87</v>
      </c>
      <c r="T254" s="36">
        <v>1853.57</v>
      </c>
      <c r="U254" s="36">
        <v>1802.55</v>
      </c>
      <c r="V254" s="36">
        <v>1734.39</v>
      </c>
      <c r="W254" s="36">
        <v>1712.69</v>
      </c>
      <c r="X254" s="36">
        <v>1665.35</v>
      </c>
      <c r="Y254" s="36">
        <v>1573.07</v>
      </c>
      <c r="Z254" s="36">
        <v>1536.31</v>
      </c>
    </row>
    <row r="255" spans="2:26" x14ac:dyDescent="0.25">
      <c r="B255" s="37">
        <v>10</v>
      </c>
      <c r="C255" s="36">
        <v>1524.81</v>
      </c>
      <c r="D255" s="36">
        <v>1526.44</v>
      </c>
      <c r="E255" s="36">
        <v>1549.01</v>
      </c>
      <c r="F255" s="36">
        <v>1560.33</v>
      </c>
      <c r="G255" s="36">
        <v>1598.21</v>
      </c>
      <c r="H255" s="36">
        <v>1739.78</v>
      </c>
      <c r="I255" s="36">
        <v>1949.57</v>
      </c>
      <c r="J255" s="36">
        <v>1998.92</v>
      </c>
      <c r="K255" s="36">
        <v>1998.54</v>
      </c>
      <c r="L255" s="36">
        <v>2002.57</v>
      </c>
      <c r="M255" s="36">
        <v>1957.11</v>
      </c>
      <c r="N255" s="36">
        <v>1952.12</v>
      </c>
      <c r="O255" s="36">
        <v>1948.1</v>
      </c>
      <c r="P255" s="36">
        <v>2002.5</v>
      </c>
      <c r="Q255" s="36">
        <v>2043.71</v>
      </c>
      <c r="R255" s="36">
        <v>2003.62</v>
      </c>
      <c r="S255" s="36">
        <v>1949.55</v>
      </c>
      <c r="T255" s="36">
        <v>1896.55</v>
      </c>
      <c r="U255" s="36">
        <v>1787.04</v>
      </c>
      <c r="V255" s="36">
        <v>1727.37</v>
      </c>
      <c r="W255" s="36">
        <v>1702.29</v>
      </c>
      <c r="X255" s="36">
        <v>1564.98</v>
      </c>
      <c r="Y255" s="36">
        <v>1546.95</v>
      </c>
      <c r="Z255" s="36">
        <v>1518.62</v>
      </c>
    </row>
    <row r="256" spans="2:26" x14ac:dyDescent="0.25">
      <c r="B256" s="37">
        <v>11</v>
      </c>
      <c r="C256" s="36">
        <v>1496.06</v>
      </c>
      <c r="D256" s="36">
        <v>1495.75</v>
      </c>
      <c r="E256" s="36">
        <v>1533.88</v>
      </c>
      <c r="F256" s="36">
        <v>1540.42</v>
      </c>
      <c r="G256" s="36">
        <v>1639.25</v>
      </c>
      <c r="H256" s="36">
        <v>1738.08</v>
      </c>
      <c r="I256" s="36">
        <v>1858.79</v>
      </c>
      <c r="J256" s="36">
        <v>2024.44</v>
      </c>
      <c r="K256" s="36">
        <v>2025.98</v>
      </c>
      <c r="L256" s="36">
        <v>2019.11</v>
      </c>
      <c r="M256" s="36">
        <v>1968.1</v>
      </c>
      <c r="N256" s="36">
        <v>1963.48</v>
      </c>
      <c r="O256" s="36">
        <v>2002.18</v>
      </c>
      <c r="P256" s="36">
        <v>2041.44</v>
      </c>
      <c r="Q256" s="36">
        <v>2041.48</v>
      </c>
      <c r="R256" s="36">
        <v>2024.03</v>
      </c>
      <c r="S256" s="36">
        <v>1955.95</v>
      </c>
      <c r="T256" s="36">
        <v>1975.85</v>
      </c>
      <c r="U256" s="36">
        <v>1899.38</v>
      </c>
      <c r="V256" s="36">
        <v>1750.83</v>
      </c>
      <c r="W256" s="36">
        <v>1761.95</v>
      </c>
      <c r="X256" s="36">
        <v>1676.27</v>
      </c>
      <c r="Y256" s="36">
        <v>1560.03</v>
      </c>
      <c r="Z256" s="36">
        <v>1524.34</v>
      </c>
    </row>
    <row r="257" spans="2:26" x14ac:dyDescent="0.25">
      <c r="B257" s="37">
        <v>12</v>
      </c>
      <c r="C257" s="36">
        <v>1531.48</v>
      </c>
      <c r="D257" s="36">
        <v>1527.1</v>
      </c>
      <c r="E257" s="36">
        <v>1532.74</v>
      </c>
      <c r="F257" s="36">
        <v>1553.91</v>
      </c>
      <c r="G257" s="36">
        <v>1636.41</v>
      </c>
      <c r="H257" s="36">
        <v>1712.93</v>
      </c>
      <c r="I257" s="36">
        <v>1855.64</v>
      </c>
      <c r="J257" s="36">
        <v>1856.24</v>
      </c>
      <c r="K257" s="36">
        <v>1903.95</v>
      </c>
      <c r="L257" s="36">
        <v>1954.62</v>
      </c>
      <c r="M257" s="36">
        <v>1900.43</v>
      </c>
      <c r="N257" s="36">
        <v>1900.1</v>
      </c>
      <c r="O257" s="36">
        <v>1939.88</v>
      </c>
      <c r="P257" s="36">
        <v>1948.33</v>
      </c>
      <c r="Q257" s="36">
        <v>1998.6</v>
      </c>
      <c r="R257" s="36">
        <v>1997.65</v>
      </c>
      <c r="S257" s="36">
        <v>1955.05</v>
      </c>
      <c r="T257" s="36">
        <v>2029.58</v>
      </c>
      <c r="U257" s="36">
        <v>1953.57</v>
      </c>
      <c r="V257" s="36">
        <v>1858.28</v>
      </c>
      <c r="W257" s="36">
        <v>1725.72</v>
      </c>
      <c r="X257" s="36">
        <v>1674.78</v>
      </c>
      <c r="Y257" s="36">
        <v>1546.55</v>
      </c>
      <c r="Z257" s="36">
        <v>1516.98</v>
      </c>
    </row>
    <row r="258" spans="2:26" x14ac:dyDescent="0.25">
      <c r="B258" s="37">
        <v>13</v>
      </c>
      <c r="C258" s="36">
        <v>1575.12</v>
      </c>
      <c r="D258" s="36">
        <v>1559.42</v>
      </c>
      <c r="E258" s="36">
        <v>1576.21</v>
      </c>
      <c r="F258" s="36">
        <v>1568.87</v>
      </c>
      <c r="G258" s="36">
        <v>1609.56</v>
      </c>
      <c r="H258" s="36">
        <v>1623.1</v>
      </c>
      <c r="I258" s="36">
        <v>1697.06</v>
      </c>
      <c r="J258" s="36">
        <v>1714.34</v>
      </c>
      <c r="K258" s="36">
        <v>1791.36</v>
      </c>
      <c r="L258" s="36">
        <v>1855.43</v>
      </c>
      <c r="M258" s="36">
        <v>1855.13</v>
      </c>
      <c r="N258" s="36">
        <v>1855.15</v>
      </c>
      <c r="O258" s="36">
        <v>1885.99</v>
      </c>
      <c r="P258" s="36">
        <v>1936.89</v>
      </c>
      <c r="Q258" s="36">
        <v>1932.98</v>
      </c>
      <c r="R258" s="36">
        <v>1936.16</v>
      </c>
      <c r="S258" s="36">
        <v>2049.58</v>
      </c>
      <c r="T258" s="36">
        <v>2022.38</v>
      </c>
      <c r="U258" s="36">
        <v>1893.89</v>
      </c>
      <c r="V258" s="36">
        <v>1827.27</v>
      </c>
      <c r="W258" s="36">
        <v>1829.37</v>
      </c>
      <c r="X258" s="36">
        <v>1765.53</v>
      </c>
      <c r="Y258" s="36">
        <v>1619.16</v>
      </c>
      <c r="Z258" s="36">
        <v>1561.18</v>
      </c>
    </row>
    <row r="259" spans="2:26" x14ac:dyDescent="0.25">
      <c r="B259" s="37">
        <v>14</v>
      </c>
      <c r="C259" s="36">
        <v>1529.62</v>
      </c>
      <c r="D259" s="36">
        <v>1530.89</v>
      </c>
      <c r="E259" s="36">
        <v>1566.1</v>
      </c>
      <c r="F259" s="36">
        <v>1645.15</v>
      </c>
      <c r="G259" s="36">
        <v>1730.6</v>
      </c>
      <c r="H259" s="36">
        <v>1779.21</v>
      </c>
      <c r="I259" s="36">
        <v>1949.47</v>
      </c>
      <c r="J259" s="36">
        <v>1944.85</v>
      </c>
      <c r="K259" s="36">
        <v>1939.8</v>
      </c>
      <c r="L259" s="36">
        <v>1942.75</v>
      </c>
      <c r="M259" s="36">
        <v>1899.48</v>
      </c>
      <c r="N259" s="36">
        <v>1905.08</v>
      </c>
      <c r="O259" s="36">
        <v>1932.6</v>
      </c>
      <c r="P259" s="36">
        <v>1947.06</v>
      </c>
      <c r="Q259" s="36">
        <v>1886.91</v>
      </c>
      <c r="R259" s="36">
        <v>1854.85</v>
      </c>
      <c r="S259" s="36">
        <v>1911.09</v>
      </c>
      <c r="T259" s="36">
        <v>1855.13</v>
      </c>
      <c r="U259" s="36">
        <v>1797.73</v>
      </c>
      <c r="V259" s="36">
        <v>1723.21</v>
      </c>
      <c r="W259" s="36">
        <v>1710.89</v>
      </c>
      <c r="X259" s="36">
        <v>1628.92</v>
      </c>
      <c r="Y259" s="36">
        <v>1534.29</v>
      </c>
      <c r="Z259" s="36">
        <v>1515.58</v>
      </c>
    </row>
    <row r="260" spans="2:26" x14ac:dyDescent="0.25">
      <c r="B260" s="37">
        <v>15</v>
      </c>
      <c r="C260" s="36">
        <v>1514.87</v>
      </c>
      <c r="D260" s="36">
        <v>1509.2</v>
      </c>
      <c r="E260" s="36">
        <v>1534.44</v>
      </c>
      <c r="F260" s="36">
        <v>1555.43</v>
      </c>
      <c r="G260" s="36">
        <v>1582.05</v>
      </c>
      <c r="H260" s="36">
        <v>1673.31</v>
      </c>
      <c r="I260" s="36">
        <v>1743.96</v>
      </c>
      <c r="J260" s="36">
        <v>1764.87</v>
      </c>
      <c r="K260" s="36">
        <v>1761.81</v>
      </c>
      <c r="L260" s="36">
        <v>1755.5</v>
      </c>
      <c r="M260" s="36">
        <v>1749.03</v>
      </c>
      <c r="N260" s="36">
        <v>1757.59</v>
      </c>
      <c r="O260" s="36">
        <v>1756.91</v>
      </c>
      <c r="P260" s="36">
        <v>1779.11</v>
      </c>
      <c r="Q260" s="36">
        <v>1805.16</v>
      </c>
      <c r="R260" s="36">
        <v>1757.09</v>
      </c>
      <c r="S260" s="36">
        <v>1798.01</v>
      </c>
      <c r="T260" s="36">
        <v>1857.94</v>
      </c>
      <c r="U260" s="36">
        <v>1718.74</v>
      </c>
      <c r="V260" s="36">
        <v>1679.73</v>
      </c>
      <c r="W260" s="36">
        <v>1683.87</v>
      </c>
      <c r="X260" s="36">
        <v>1614.97</v>
      </c>
      <c r="Y260" s="36">
        <v>1546.56</v>
      </c>
      <c r="Z260" s="36">
        <v>1498.47</v>
      </c>
    </row>
    <row r="261" spans="2:26" x14ac:dyDescent="0.25">
      <c r="B261" s="35">
        <v>16</v>
      </c>
      <c r="C261" s="36">
        <v>1521.97</v>
      </c>
      <c r="D261" s="36">
        <v>1525.67</v>
      </c>
      <c r="E261" s="36">
        <v>1553.88</v>
      </c>
      <c r="F261" s="36">
        <v>1574.44</v>
      </c>
      <c r="G261" s="36">
        <v>1615.02</v>
      </c>
      <c r="H261" s="36">
        <v>1711.98</v>
      </c>
      <c r="I261" s="36">
        <v>1753.1</v>
      </c>
      <c r="J261" s="36">
        <v>1855.04</v>
      </c>
      <c r="K261" s="36">
        <v>1777.18</v>
      </c>
      <c r="L261" s="36">
        <v>1778.46</v>
      </c>
      <c r="M261" s="36">
        <v>1765.64</v>
      </c>
      <c r="N261" s="36">
        <v>1772.12</v>
      </c>
      <c r="O261" s="36">
        <v>1789.42</v>
      </c>
      <c r="P261" s="36">
        <v>1866.78</v>
      </c>
      <c r="Q261" s="36">
        <v>1870.72</v>
      </c>
      <c r="R261" s="36">
        <v>1849.76</v>
      </c>
      <c r="S261" s="36">
        <v>1871.57</v>
      </c>
      <c r="T261" s="36">
        <v>1856.85</v>
      </c>
      <c r="U261" s="36">
        <v>1784.3</v>
      </c>
      <c r="V261" s="36">
        <v>1720.92</v>
      </c>
      <c r="W261" s="36">
        <v>1699.14</v>
      </c>
      <c r="X261" s="36">
        <v>1662.86</v>
      </c>
      <c r="Y261" s="36">
        <v>1568.65</v>
      </c>
      <c r="Z261" s="36">
        <v>1538.25</v>
      </c>
    </row>
    <row r="262" spans="2:26" x14ac:dyDescent="0.25">
      <c r="B262" s="35">
        <v>17</v>
      </c>
      <c r="C262" s="36">
        <v>1550.99</v>
      </c>
      <c r="D262" s="36">
        <v>1542.76</v>
      </c>
      <c r="E262" s="36">
        <v>1574.9</v>
      </c>
      <c r="F262" s="36">
        <v>1641.34</v>
      </c>
      <c r="G262" s="36">
        <v>1729.91</v>
      </c>
      <c r="H262" s="36">
        <v>1817.07</v>
      </c>
      <c r="I262" s="36">
        <v>2000.26</v>
      </c>
      <c r="J262" s="36">
        <v>2048.62</v>
      </c>
      <c r="K262" s="36">
        <v>2003.44</v>
      </c>
      <c r="L262" s="36">
        <v>2003.59</v>
      </c>
      <c r="M262" s="36">
        <v>1955.62</v>
      </c>
      <c r="N262" s="36">
        <v>1952.04</v>
      </c>
      <c r="O262" s="36">
        <v>2031.81</v>
      </c>
      <c r="P262" s="36">
        <v>2043.84</v>
      </c>
      <c r="Q262" s="36">
        <v>2043.07</v>
      </c>
      <c r="R262" s="36">
        <v>2033.6</v>
      </c>
      <c r="S262" s="36">
        <v>2046</v>
      </c>
      <c r="T262" s="36">
        <v>2038.34</v>
      </c>
      <c r="U262" s="36">
        <v>1960.39</v>
      </c>
      <c r="V262" s="36">
        <v>1849.33</v>
      </c>
      <c r="W262" s="36">
        <v>1796.38</v>
      </c>
      <c r="X262" s="36">
        <v>1718.28</v>
      </c>
      <c r="Y262" s="36">
        <v>1586.78</v>
      </c>
      <c r="Z262" s="36">
        <v>1551.8</v>
      </c>
    </row>
    <row r="263" spans="2:26" x14ac:dyDescent="0.25">
      <c r="B263" s="35">
        <v>18</v>
      </c>
      <c r="C263" s="36">
        <v>1575.3</v>
      </c>
      <c r="D263" s="36">
        <v>1578.57</v>
      </c>
      <c r="E263" s="36">
        <v>1600.85</v>
      </c>
      <c r="F263" s="36">
        <v>1617.18</v>
      </c>
      <c r="G263" s="36">
        <v>1691.18</v>
      </c>
      <c r="H263" s="36">
        <v>1721.92</v>
      </c>
      <c r="I263" s="36">
        <v>1822.49</v>
      </c>
      <c r="J263" s="36">
        <v>1900.34</v>
      </c>
      <c r="K263" s="36">
        <v>1900.39</v>
      </c>
      <c r="L263" s="36">
        <v>1899.81</v>
      </c>
      <c r="M263" s="36">
        <v>1857.7</v>
      </c>
      <c r="N263" s="36">
        <v>1845.55</v>
      </c>
      <c r="O263" s="36">
        <v>1899.88</v>
      </c>
      <c r="P263" s="36">
        <v>1941.34</v>
      </c>
      <c r="Q263" s="36">
        <v>2000.33</v>
      </c>
      <c r="R263" s="36">
        <v>1947.44</v>
      </c>
      <c r="S263" s="36">
        <v>2025.96</v>
      </c>
      <c r="T263" s="36">
        <v>1990.27</v>
      </c>
      <c r="U263" s="36">
        <v>1849.57</v>
      </c>
      <c r="V263" s="36">
        <v>1794.52</v>
      </c>
      <c r="W263" s="36">
        <v>1797.59</v>
      </c>
      <c r="X263" s="36">
        <v>1724.85</v>
      </c>
      <c r="Y263" s="36">
        <v>1665.54</v>
      </c>
      <c r="Z263" s="36">
        <v>1597.79</v>
      </c>
    </row>
    <row r="264" spans="2:26" x14ac:dyDescent="0.25">
      <c r="B264" s="35">
        <v>19</v>
      </c>
      <c r="C264" s="36">
        <v>1563.24</v>
      </c>
      <c r="D264" s="36">
        <v>1556.88</v>
      </c>
      <c r="E264" s="36">
        <v>1563.53</v>
      </c>
      <c r="F264" s="36">
        <v>1551.12</v>
      </c>
      <c r="G264" s="36">
        <v>1576.4</v>
      </c>
      <c r="H264" s="36">
        <v>1792.81</v>
      </c>
      <c r="I264" s="36">
        <v>1811.28</v>
      </c>
      <c r="J264" s="36">
        <v>1908.35</v>
      </c>
      <c r="K264" s="36">
        <v>1991.34</v>
      </c>
      <c r="L264" s="36">
        <v>2002.47</v>
      </c>
      <c r="M264" s="36">
        <v>1991.1</v>
      </c>
      <c r="N264" s="36">
        <v>1956.77</v>
      </c>
      <c r="O264" s="36">
        <v>1958.85</v>
      </c>
      <c r="P264" s="36">
        <v>1987.48</v>
      </c>
      <c r="Q264" s="36">
        <v>1930.59</v>
      </c>
      <c r="R264" s="36">
        <v>1937.24</v>
      </c>
      <c r="S264" s="36">
        <v>2002.12</v>
      </c>
      <c r="T264" s="36">
        <v>1951.97</v>
      </c>
      <c r="U264" s="36">
        <v>1859.16</v>
      </c>
      <c r="V264" s="36">
        <v>1823.57</v>
      </c>
      <c r="W264" s="36">
        <v>1810.82</v>
      </c>
      <c r="X264" s="36">
        <v>1698.79</v>
      </c>
      <c r="Y264" s="36">
        <v>1605.07</v>
      </c>
      <c r="Z264" s="36">
        <v>1547.29</v>
      </c>
    </row>
    <row r="265" spans="2:26" x14ac:dyDescent="0.25">
      <c r="B265" s="35">
        <v>20</v>
      </c>
      <c r="C265" s="36">
        <v>1587.37</v>
      </c>
      <c r="D265" s="36">
        <v>1579.55</v>
      </c>
      <c r="E265" s="36">
        <v>1580.69</v>
      </c>
      <c r="F265" s="36">
        <v>1596.28</v>
      </c>
      <c r="G265" s="36">
        <v>1610.11</v>
      </c>
      <c r="H265" s="36">
        <v>1672.19</v>
      </c>
      <c r="I265" s="36">
        <v>1720.67</v>
      </c>
      <c r="J265" s="36">
        <v>1829.12</v>
      </c>
      <c r="K265" s="36">
        <v>1793.09</v>
      </c>
      <c r="L265" s="36">
        <v>1971.65</v>
      </c>
      <c r="M265" s="36">
        <v>1899.14</v>
      </c>
      <c r="N265" s="36">
        <v>1898.79</v>
      </c>
      <c r="O265" s="36">
        <v>1944.91</v>
      </c>
      <c r="P265" s="36">
        <v>2020.08</v>
      </c>
      <c r="Q265" s="36">
        <v>2017.97</v>
      </c>
      <c r="R265" s="36">
        <v>2001.43</v>
      </c>
      <c r="S265" s="36">
        <v>1948.88</v>
      </c>
      <c r="T265" s="36">
        <v>1933.76</v>
      </c>
      <c r="U265" s="36">
        <v>1956.85</v>
      </c>
      <c r="V265" s="36">
        <v>1896.64</v>
      </c>
      <c r="W265" s="36">
        <v>1802.72</v>
      </c>
      <c r="X265" s="36">
        <v>1734.41</v>
      </c>
      <c r="Y265" s="36">
        <v>1622.85</v>
      </c>
      <c r="Z265" s="36">
        <v>1588.92</v>
      </c>
    </row>
    <row r="266" spans="2:26" x14ac:dyDescent="0.25">
      <c r="B266" s="35">
        <v>21</v>
      </c>
      <c r="C266" s="36">
        <v>1554.8</v>
      </c>
      <c r="D266" s="36">
        <v>1552.1</v>
      </c>
      <c r="E266" s="36">
        <v>1583.54</v>
      </c>
      <c r="F266" s="36">
        <v>1677.5</v>
      </c>
      <c r="G266" s="36">
        <v>1711.44</v>
      </c>
      <c r="H266" s="36">
        <v>1798.81</v>
      </c>
      <c r="I266" s="36">
        <v>1940.88</v>
      </c>
      <c r="J266" s="36">
        <v>2064.75</v>
      </c>
      <c r="K266" s="36">
        <v>2058.64</v>
      </c>
      <c r="L266" s="36">
        <v>2059.1999999999998</v>
      </c>
      <c r="M266" s="36">
        <v>2056.9699999999998</v>
      </c>
      <c r="N266" s="36">
        <v>2056.67</v>
      </c>
      <c r="O266" s="36">
        <v>2061.4699999999998</v>
      </c>
      <c r="P266" s="36">
        <v>2068.54</v>
      </c>
      <c r="Q266" s="36">
        <v>2071.9299999999998</v>
      </c>
      <c r="R266" s="36">
        <v>2063.27</v>
      </c>
      <c r="S266" s="36">
        <v>2053.6799999999998</v>
      </c>
      <c r="T266" s="36">
        <v>2013.3</v>
      </c>
      <c r="U266" s="36">
        <v>2019.25</v>
      </c>
      <c r="V266" s="36">
        <v>1895.85</v>
      </c>
      <c r="W266" s="36">
        <v>1743.25</v>
      </c>
      <c r="X266" s="36">
        <v>1694.32</v>
      </c>
      <c r="Y266" s="36">
        <v>1637.4</v>
      </c>
      <c r="Z266" s="36">
        <v>1559.89</v>
      </c>
    </row>
    <row r="267" spans="2:26" x14ac:dyDescent="0.25">
      <c r="B267" s="35">
        <v>22</v>
      </c>
      <c r="C267" s="36">
        <v>1546.41</v>
      </c>
      <c r="D267" s="36">
        <v>1547.11</v>
      </c>
      <c r="E267" s="36">
        <v>1565.73</v>
      </c>
      <c r="F267" s="36">
        <v>1635.99</v>
      </c>
      <c r="G267" s="36">
        <v>1659.15</v>
      </c>
      <c r="H267" s="36">
        <v>1756.55</v>
      </c>
      <c r="I267" s="36">
        <v>1899.53</v>
      </c>
      <c r="J267" s="36">
        <v>1961.16</v>
      </c>
      <c r="K267" s="36">
        <v>1966.04</v>
      </c>
      <c r="L267" s="36">
        <v>1961.99</v>
      </c>
      <c r="M267" s="36">
        <v>1942.75</v>
      </c>
      <c r="N267" s="36">
        <v>1943.53</v>
      </c>
      <c r="O267" s="36">
        <v>1952.65</v>
      </c>
      <c r="P267" s="36">
        <v>1949.52</v>
      </c>
      <c r="Q267" s="36">
        <v>1997.19</v>
      </c>
      <c r="R267" s="36">
        <v>1950.35</v>
      </c>
      <c r="S267" s="36">
        <v>1953.81</v>
      </c>
      <c r="T267" s="36">
        <v>1906.28</v>
      </c>
      <c r="U267" s="36">
        <v>1951.69</v>
      </c>
      <c r="V267" s="36">
        <v>1824.11</v>
      </c>
      <c r="W267" s="36">
        <v>1727.37</v>
      </c>
      <c r="X267" s="36">
        <v>1657.55</v>
      </c>
      <c r="Y267" s="36">
        <v>1566.19</v>
      </c>
      <c r="Z267" s="36">
        <v>1547.21</v>
      </c>
    </row>
    <row r="268" spans="2:26" x14ac:dyDescent="0.25">
      <c r="B268" s="35">
        <v>23</v>
      </c>
      <c r="C268" s="36">
        <v>1532.81</v>
      </c>
      <c r="D268" s="36">
        <v>1531.65</v>
      </c>
      <c r="E268" s="36">
        <v>1556.57</v>
      </c>
      <c r="F268" s="36">
        <v>1609.4</v>
      </c>
      <c r="G268" s="36">
        <v>1691.93</v>
      </c>
      <c r="H268" s="36">
        <v>1823.57</v>
      </c>
      <c r="I268" s="36">
        <v>1844.02</v>
      </c>
      <c r="J268" s="36">
        <v>1928.18</v>
      </c>
      <c r="K268" s="36">
        <v>1930.06</v>
      </c>
      <c r="L268" s="36">
        <v>1897.11</v>
      </c>
      <c r="M268" s="36">
        <v>1865.39</v>
      </c>
      <c r="N268" s="36">
        <v>1881.78</v>
      </c>
      <c r="O268" s="36">
        <v>1897.72</v>
      </c>
      <c r="P268" s="36">
        <v>1930.6</v>
      </c>
      <c r="Q268" s="36">
        <v>1941.05</v>
      </c>
      <c r="R268" s="36">
        <v>1893.06</v>
      </c>
      <c r="S268" s="36">
        <v>1872.62</v>
      </c>
      <c r="T268" s="36">
        <v>1844.96</v>
      </c>
      <c r="U268" s="36">
        <v>1859</v>
      </c>
      <c r="V268" s="36">
        <v>1779.28</v>
      </c>
      <c r="W268" s="36">
        <v>1679.89</v>
      </c>
      <c r="X268" s="36">
        <v>1583.48</v>
      </c>
      <c r="Y268" s="36">
        <v>1531.92</v>
      </c>
      <c r="Z268" s="36">
        <v>1474.65</v>
      </c>
    </row>
    <row r="269" spans="2:26" x14ac:dyDescent="0.25">
      <c r="B269" s="35">
        <v>24</v>
      </c>
      <c r="C269" s="36">
        <v>1466</v>
      </c>
      <c r="D269" s="36">
        <v>1479.15</v>
      </c>
      <c r="E269" s="36">
        <v>1523.17</v>
      </c>
      <c r="F269" s="36">
        <v>1581.9</v>
      </c>
      <c r="G269" s="36">
        <v>1694.8</v>
      </c>
      <c r="H269" s="36">
        <v>1726.27</v>
      </c>
      <c r="I269" s="36">
        <v>1965.37</v>
      </c>
      <c r="J269" s="36">
        <v>1959.28</v>
      </c>
      <c r="K269" s="36">
        <v>1961.13</v>
      </c>
      <c r="L269" s="36">
        <v>1958.18</v>
      </c>
      <c r="M269" s="36">
        <v>1958.59</v>
      </c>
      <c r="N269" s="36">
        <v>1957.87</v>
      </c>
      <c r="O269" s="36">
        <v>1958.15</v>
      </c>
      <c r="P269" s="36">
        <v>1993.37</v>
      </c>
      <c r="Q269" s="36">
        <v>1993.61</v>
      </c>
      <c r="R269" s="36">
        <v>1954.26</v>
      </c>
      <c r="S269" s="36">
        <v>1953.87</v>
      </c>
      <c r="T269" s="36">
        <v>1899.35</v>
      </c>
      <c r="U269" s="36">
        <v>1910.08</v>
      </c>
      <c r="V269" s="36">
        <v>1844.19</v>
      </c>
      <c r="W269" s="36">
        <v>1730.13</v>
      </c>
      <c r="X269" s="36">
        <v>1572.97</v>
      </c>
      <c r="Y269" s="36">
        <v>1529.46</v>
      </c>
      <c r="Z269" s="36">
        <v>1487.4</v>
      </c>
    </row>
    <row r="270" spans="2:26" x14ac:dyDescent="0.25">
      <c r="B270" s="35">
        <v>25</v>
      </c>
      <c r="C270" s="36">
        <v>1479.3</v>
      </c>
      <c r="D270" s="36">
        <v>1476.9</v>
      </c>
      <c r="E270" s="36">
        <v>1524.16</v>
      </c>
      <c r="F270" s="36">
        <v>1599.15</v>
      </c>
      <c r="G270" s="36">
        <v>1625.71</v>
      </c>
      <c r="H270" s="36">
        <v>1736.91</v>
      </c>
      <c r="I270" s="36">
        <v>1913.44</v>
      </c>
      <c r="J270" s="36">
        <v>2035.04</v>
      </c>
      <c r="K270" s="36">
        <v>2020.21</v>
      </c>
      <c r="L270" s="36">
        <v>1994</v>
      </c>
      <c r="M270" s="36">
        <v>1959.38</v>
      </c>
      <c r="N270" s="36">
        <v>1959.55</v>
      </c>
      <c r="O270" s="36">
        <v>1994.41</v>
      </c>
      <c r="P270" s="36">
        <v>2045.27</v>
      </c>
      <c r="Q270" s="36">
        <v>2045.74</v>
      </c>
      <c r="R270" s="36">
        <v>1994.04</v>
      </c>
      <c r="S270" s="36">
        <v>1958.83</v>
      </c>
      <c r="T270" s="36">
        <v>1941.48</v>
      </c>
      <c r="U270" s="36">
        <v>1954.02</v>
      </c>
      <c r="V270" s="36">
        <v>1837.17</v>
      </c>
      <c r="W270" s="36">
        <v>1655</v>
      </c>
      <c r="X270" s="36">
        <v>1485.04</v>
      </c>
      <c r="Y270" s="36">
        <v>1339.83</v>
      </c>
      <c r="Z270" s="36">
        <v>1335.56</v>
      </c>
    </row>
    <row r="271" spans="2:26" x14ac:dyDescent="0.25">
      <c r="B271" s="35">
        <v>26</v>
      </c>
      <c r="C271" s="36">
        <v>1535.11</v>
      </c>
      <c r="D271" s="36">
        <v>1521.52</v>
      </c>
      <c r="E271" s="36">
        <v>1526.14</v>
      </c>
      <c r="F271" s="36">
        <v>1552.74</v>
      </c>
      <c r="G271" s="36">
        <v>1566.61</v>
      </c>
      <c r="H271" s="36">
        <v>1666.51</v>
      </c>
      <c r="I271" s="36">
        <v>1762.1</v>
      </c>
      <c r="J271" s="36">
        <v>1846</v>
      </c>
      <c r="K271" s="36">
        <v>1924.59</v>
      </c>
      <c r="L271" s="36">
        <v>1931.78</v>
      </c>
      <c r="M271" s="36">
        <v>1921.24</v>
      </c>
      <c r="N271" s="36">
        <v>1924.99</v>
      </c>
      <c r="O271" s="36">
        <v>1934.12</v>
      </c>
      <c r="P271" s="36">
        <v>1976.72</v>
      </c>
      <c r="Q271" s="36">
        <v>2004.32</v>
      </c>
      <c r="R271" s="36">
        <v>1969.09</v>
      </c>
      <c r="S271" s="36">
        <v>1929.72</v>
      </c>
      <c r="T271" s="36">
        <v>1849.22</v>
      </c>
      <c r="U271" s="36">
        <v>1867.07</v>
      </c>
      <c r="V271" s="36">
        <v>1739.97</v>
      </c>
      <c r="W271" s="36">
        <v>1609.29</v>
      </c>
      <c r="X271" s="36">
        <v>1554.65</v>
      </c>
      <c r="Y271" s="36">
        <v>1534.61</v>
      </c>
      <c r="Z271" s="36">
        <v>1507.56</v>
      </c>
    </row>
    <row r="272" spans="2:26" x14ac:dyDescent="0.25">
      <c r="B272" s="35">
        <v>27</v>
      </c>
      <c r="C272" s="36">
        <v>1522.42</v>
      </c>
      <c r="D272" s="36">
        <v>1518.04</v>
      </c>
      <c r="E272" s="36">
        <v>1524.71</v>
      </c>
      <c r="F272" s="36">
        <v>1536.23</v>
      </c>
      <c r="G272" s="36">
        <v>1541.82</v>
      </c>
      <c r="H272" s="36">
        <v>1581.28</v>
      </c>
      <c r="I272" s="36">
        <v>1617.96</v>
      </c>
      <c r="J272" s="36">
        <v>1626.59</v>
      </c>
      <c r="K272" s="36">
        <v>1632.25</v>
      </c>
      <c r="L272" s="36">
        <v>1701.71</v>
      </c>
      <c r="M272" s="36">
        <v>1724.41</v>
      </c>
      <c r="N272" s="36">
        <v>1723.76</v>
      </c>
      <c r="O272" s="36">
        <v>1737.56</v>
      </c>
      <c r="P272" s="36">
        <v>1758.31</v>
      </c>
      <c r="Q272" s="36">
        <v>1783.33</v>
      </c>
      <c r="R272" s="36">
        <v>1770.03</v>
      </c>
      <c r="S272" s="36">
        <v>1761.66</v>
      </c>
      <c r="T272" s="36">
        <v>1739.07</v>
      </c>
      <c r="U272" s="36">
        <v>1772.01</v>
      </c>
      <c r="V272" s="36">
        <v>1704.45</v>
      </c>
      <c r="W272" s="36">
        <v>1614.03</v>
      </c>
      <c r="X272" s="36">
        <v>1586.08</v>
      </c>
      <c r="Y272" s="36">
        <v>1551.18</v>
      </c>
      <c r="Z272" s="36">
        <v>1524.28</v>
      </c>
    </row>
    <row r="273" spans="2:26" x14ac:dyDescent="0.25">
      <c r="B273" s="35">
        <v>28</v>
      </c>
      <c r="C273" s="36">
        <v>1551.75</v>
      </c>
      <c r="D273" s="36">
        <v>1554.72</v>
      </c>
      <c r="E273" s="36">
        <v>1581.65</v>
      </c>
      <c r="F273" s="36">
        <v>1611.96</v>
      </c>
      <c r="G273" s="36">
        <v>1641.08</v>
      </c>
      <c r="H273" s="36">
        <v>1696.36</v>
      </c>
      <c r="I273" s="36">
        <v>1747.55</v>
      </c>
      <c r="J273" s="36">
        <v>1853.11</v>
      </c>
      <c r="K273" s="36">
        <v>1834.93</v>
      </c>
      <c r="L273" s="36">
        <v>1835.33</v>
      </c>
      <c r="M273" s="36">
        <v>1823.73</v>
      </c>
      <c r="N273" s="36">
        <v>1824.46</v>
      </c>
      <c r="O273" s="36">
        <v>1834.7</v>
      </c>
      <c r="P273" s="36">
        <v>1852.1</v>
      </c>
      <c r="Q273" s="36">
        <v>1901.53</v>
      </c>
      <c r="R273" s="36">
        <v>1850.94</v>
      </c>
      <c r="S273" s="36">
        <v>1832.41</v>
      </c>
      <c r="T273" s="36">
        <v>1791.71</v>
      </c>
      <c r="U273" s="36">
        <v>1815.66</v>
      </c>
      <c r="V273" s="36">
        <v>1730.94</v>
      </c>
      <c r="W273" s="36">
        <v>1673.98</v>
      </c>
      <c r="X273" s="36">
        <v>1636.03</v>
      </c>
      <c r="Y273" s="36">
        <v>1587.54</v>
      </c>
      <c r="Z273" s="36">
        <v>1558.19</v>
      </c>
    </row>
    <row r="274" spans="2:26" x14ac:dyDescent="0.25">
      <c r="B274" s="35">
        <v>29</v>
      </c>
      <c r="C274" s="36">
        <v>1523.21</v>
      </c>
      <c r="D274" s="36">
        <v>1523.35</v>
      </c>
      <c r="E274" s="36">
        <v>1539.01</v>
      </c>
      <c r="F274" s="36">
        <v>1574.5</v>
      </c>
      <c r="G274" s="36">
        <v>1596.43</v>
      </c>
      <c r="H274" s="36">
        <v>1657.17</v>
      </c>
      <c r="I274" s="36">
        <v>1732.05</v>
      </c>
      <c r="J274" s="36">
        <v>1815.4</v>
      </c>
      <c r="K274" s="36">
        <v>1863.4</v>
      </c>
      <c r="L274" s="36">
        <v>1862.06</v>
      </c>
      <c r="M274" s="36">
        <v>1861.16</v>
      </c>
      <c r="N274" s="36">
        <v>1863.09</v>
      </c>
      <c r="O274" s="36">
        <v>1862.32</v>
      </c>
      <c r="P274" s="36">
        <v>1841.55</v>
      </c>
      <c r="Q274" s="36">
        <v>1848.01</v>
      </c>
      <c r="R274" s="36">
        <v>1830.05</v>
      </c>
      <c r="S274" s="36">
        <v>1791.24</v>
      </c>
      <c r="T274" s="36">
        <v>1771.08</v>
      </c>
      <c r="U274" s="36">
        <v>1804.05</v>
      </c>
      <c r="V274" s="36">
        <v>1744.34</v>
      </c>
      <c r="W274" s="36">
        <v>1665.58</v>
      </c>
      <c r="X274" s="36">
        <v>1594.27</v>
      </c>
      <c r="Y274" s="36">
        <v>1562.35</v>
      </c>
      <c r="Z274" s="36">
        <v>1526.84</v>
      </c>
    </row>
    <row r="275" spans="2:26" x14ac:dyDescent="0.25">
      <c r="B275" s="35">
        <v>30</v>
      </c>
      <c r="C275" s="36">
        <v>1592.43</v>
      </c>
      <c r="D275" s="36">
        <v>1591.36</v>
      </c>
      <c r="E275" s="36">
        <v>1611.48</v>
      </c>
      <c r="F275" s="36">
        <v>1646.66</v>
      </c>
      <c r="G275" s="36">
        <v>1661.78</v>
      </c>
      <c r="H275" s="36">
        <v>1708.25</v>
      </c>
      <c r="I275" s="36">
        <v>1746.93</v>
      </c>
      <c r="J275" s="36">
        <v>1799.89</v>
      </c>
      <c r="K275" s="36">
        <v>1804.54</v>
      </c>
      <c r="L275" s="36">
        <v>1804.28</v>
      </c>
      <c r="M275" s="36">
        <v>1799.49</v>
      </c>
      <c r="N275" s="36">
        <v>1802.16</v>
      </c>
      <c r="O275" s="36">
        <v>1823.76</v>
      </c>
      <c r="P275" s="36">
        <v>1918</v>
      </c>
      <c r="Q275" s="36">
        <v>1859.24</v>
      </c>
      <c r="R275" s="36">
        <v>1842.96</v>
      </c>
      <c r="S275" s="36">
        <v>1817.09</v>
      </c>
      <c r="T275" s="36">
        <v>1853.55</v>
      </c>
      <c r="U275" s="36">
        <v>1808.48</v>
      </c>
      <c r="V275" s="36">
        <v>1759.1</v>
      </c>
      <c r="W275" s="36">
        <v>1726.51</v>
      </c>
      <c r="X275" s="36">
        <v>1656.85</v>
      </c>
      <c r="Y275" s="36">
        <v>1621.25</v>
      </c>
      <c r="Z275" s="36">
        <v>1585.39</v>
      </c>
    </row>
    <row r="276" spans="2:26" x14ac:dyDescent="0.25">
      <c r="B276" s="38">
        <v>31</v>
      </c>
      <c r="C276" s="36">
        <v>1546.08</v>
      </c>
      <c r="D276" s="36">
        <v>1545.3</v>
      </c>
      <c r="E276" s="36">
        <v>1553.51</v>
      </c>
      <c r="F276" s="36">
        <v>1571.14</v>
      </c>
      <c r="G276" s="36">
        <v>1579.19</v>
      </c>
      <c r="H276" s="36">
        <v>1614.26</v>
      </c>
      <c r="I276" s="36">
        <v>1649.23</v>
      </c>
      <c r="J276" s="36">
        <v>1645.89</v>
      </c>
      <c r="K276" s="36">
        <v>1648.8</v>
      </c>
      <c r="L276" s="36">
        <v>1638.71</v>
      </c>
      <c r="M276" s="36">
        <v>1637.28</v>
      </c>
      <c r="N276" s="36">
        <v>1636.53</v>
      </c>
      <c r="O276" s="36">
        <v>1631.88</v>
      </c>
      <c r="P276" s="36">
        <v>1652.84</v>
      </c>
      <c r="Q276" s="36">
        <v>1667.63</v>
      </c>
      <c r="R276" s="36">
        <v>1655.81</v>
      </c>
      <c r="S276" s="36">
        <v>1643.9</v>
      </c>
      <c r="T276" s="36">
        <v>1653.24</v>
      </c>
      <c r="U276" s="36">
        <v>1632.48</v>
      </c>
      <c r="V276" s="36">
        <v>1605.54</v>
      </c>
      <c r="W276" s="36">
        <v>1583</v>
      </c>
      <c r="X276" s="36">
        <v>1571.07</v>
      </c>
      <c r="Y276" s="36">
        <v>1558.09</v>
      </c>
      <c r="Z276" s="36">
        <v>1539.62</v>
      </c>
    </row>
    <row r="277" spans="2:26" x14ac:dyDescent="0.2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row>
    <row r="278" spans="2:26" x14ac:dyDescent="0.25">
      <c r="B278" s="33" t="s">
        <v>68</v>
      </c>
      <c r="C278" s="97" t="s">
        <v>69</v>
      </c>
      <c r="D278" s="102"/>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3"/>
    </row>
    <row r="279" spans="2:26" x14ac:dyDescent="0.25">
      <c r="B279" s="104" t="s">
        <v>63</v>
      </c>
      <c r="C279" s="19">
        <v>0</v>
      </c>
      <c r="D279" s="19">
        <v>4.1666666666666664E-2</v>
      </c>
      <c r="E279" s="19">
        <v>8.3333333333333329E-2</v>
      </c>
      <c r="F279" s="19">
        <v>0.125</v>
      </c>
      <c r="G279" s="19">
        <v>0.16666666666666666</v>
      </c>
      <c r="H279" s="19">
        <v>0.20833333333333334</v>
      </c>
      <c r="I279" s="19">
        <v>0.25</v>
      </c>
      <c r="J279" s="19">
        <v>0.29166666666666669</v>
      </c>
      <c r="K279" s="19">
        <v>0.33333333333333331</v>
      </c>
      <c r="L279" s="19">
        <v>0.375</v>
      </c>
      <c r="M279" s="19">
        <v>0.41666666666666669</v>
      </c>
      <c r="N279" s="19">
        <v>0.45833333333333331</v>
      </c>
      <c r="O279" s="19">
        <v>0.5</v>
      </c>
      <c r="P279" s="19">
        <v>0.54166666666666663</v>
      </c>
      <c r="Q279" s="19">
        <v>0.58333333333333337</v>
      </c>
      <c r="R279" s="19">
        <v>0.625</v>
      </c>
      <c r="S279" s="19">
        <v>0.66666666666666663</v>
      </c>
      <c r="T279" s="19">
        <v>0.70833333333333337</v>
      </c>
      <c r="U279" s="19">
        <v>0.75</v>
      </c>
      <c r="V279" s="19">
        <v>0.79166666666666663</v>
      </c>
      <c r="W279" s="19">
        <v>0.83333333333333337</v>
      </c>
      <c r="X279" s="19">
        <v>0.875</v>
      </c>
      <c r="Y279" s="19">
        <v>0.91666666666666663</v>
      </c>
      <c r="Z279" s="19">
        <v>0.95833333333333337</v>
      </c>
    </row>
    <row r="280" spans="2:26" x14ac:dyDescent="0.25">
      <c r="B280" s="96"/>
      <c r="C280" s="20" t="s">
        <v>64</v>
      </c>
      <c r="D280" s="20" t="s">
        <v>64</v>
      </c>
      <c r="E280" s="20" t="s">
        <v>64</v>
      </c>
      <c r="F280" s="20" t="s">
        <v>64</v>
      </c>
      <c r="G280" s="20" t="s">
        <v>64</v>
      </c>
      <c r="H280" s="20" t="s">
        <v>64</v>
      </c>
      <c r="I280" s="20" t="s">
        <v>64</v>
      </c>
      <c r="J280" s="20" t="s">
        <v>64</v>
      </c>
      <c r="K280" s="20" t="s">
        <v>64</v>
      </c>
      <c r="L280" s="20" t="s">
        <v>64</v>
      </c>
      <c r="M280" s="20" t="s">
        <v>64</v>
      </c>
      <c r="N280" s="20" t="s">
        <v>64</v>
      </c>
      <c r="O280" s="20" t="s">
        <v>64</v>
      </c>
      <c r="P280" s="20" t="s">
        <v>64</v>
      </c>
      <c r="Q280" s="20" t="s">
        <v>64</v>
      </c>
      <c r="R280" s="20" t="s">
        <v>64</v>
      </c>
      <c r="S280" s="20" t="s">
        <v>64</v>
      </c>
      <c r="T280" s="20" t="s">
        <v>64</v>
      </c>
      <c r="U280" s="20" t="s">
        <v>64</v>
      </c>
      <c r="V280" s="20" t="s">
        <v>64</v>
      </c>
      <c r="W280" s="20" t="s">
        <v>64</v>
      </c>
      <c r="X280" s="20" t="s">
        <v>64</v>
      </c>
      <c r="Y280" s="20" t="s">
        <v>64</v>
      </c>
      <c r="Z280" s="20" t="s">
        <v>65</v>
      </c>
    </row>
    <row r="281" spans="2:26" x14ac:dyDescent="0.25">
      <c r="B281" s="105"/>
      <c r="C281" s="21">
        <v>4.1666666666666664E-2</v>
      </c>
      <c r="D281" s="21">
        <v>8.3333333333333329E-2</v>
      </c>
      <c r="E281" s="21">
        <v>0.125</v>
      </c>
      <c r="F281" s="21">
        <v>0.16666666666666666</v>
      </c>
      <c r="G281" s="21">
        <v>0.20833333333333334</v>
      </c>
      <c r="H281" s="21">
        <v>0.25</v>
      </c>
      <c r="I281" s="21">
        <v>0.29166666666666669</v>
      </c>
      <c r="J281" s="21">
        <v>0.33333333333333331</v>
      </c>
      <c r="K281" s="21">
        <v>0.375</v>
      </c>
      <c r="L281" s="21">
        <v>0.41666666666666669</v>
      </c>
      <c r="M281" s="21">
        <v>0.45833333333333331</v>
      </c>
      <c r="N281" s="21">
        <v>0.5</v>
      </c>
      <c r="O281" s="21">
        <v>0.54166666666666663</v>
      </c>
      <c r="P281" s="21">
        <v>0.58333333333333337</v>
      </c>
      <c r="Q281" s="21">
        <v>0.625</v>
      </c>
      <c r="R281" s="21">
        <v>0.66666666666666663</v>
      </c>
      <c r="S281" s="21">
        <v>0.70833333333333337</v>
      </c>
      <c r="T281" s="21">
        <v>0.75</v>
      </c>
      <c r="U281" s="21">
        <v>0.79166666666666663</v>
      </c>
      <c r="V281" s="21">
        <v>0.83333333333333337</v>
      </c>
      <c r="W281" s="21">
        <v>0.875</v>
      </c>
      <c r="X281" s="21">
        <v>0.91666666666666663</v>
      </c>
      <c r="Y281" s="21">
        <v>0.95833333333333337</v>
      </c>
      <c r="Z281" s="21">
        <v>0</v>
      </c>
    </row>
    <row r="282" spans="2:26" x14ac:dyDescent="0.25">
      <c r="B282" s="37">
        <v>1</v>
      </c>
      <c r="C282" s="36">
        <v>1438.9</v>
      </c>
      <c r="D282" s="36">
        <v>1394.25</v>
      </c>
      <c r="E282" s="36">
        <v>1369.65</v>
      </c>
      <c r="F282" s="36">
        <v>1379.39</v>
      </c>
      <c r="G282" s="36">
        <v>1555.82</v>
      </c>
      <c r="H282" s="36">
        <v>1704.08</v>
      </c>
      <c r="I282" s="36">
        <v>1743.98</v>
      </c>
      <c r="J282" s="36">
        <v>1742.76</v>
      </c>
      <c r="K282" s="36">
        <v>1739.92</v>
      </c>
      <c r="L282" s="36">
        <v>1853.56</v>
      </c>
      <c r="M282" s="36">
        <v>1852.44</v>
      </c>
      <c r="N282" s="36">
        <v>1740.52</v>
      </c>
      <c r="O282" s="36">
        <v>1845.41</v>
      </c>
      <c r="P282" s="36">
        <v>1853.71</v>
      </c>
      <c r="Q282" s="36">
        <v>1855.48</v>
      </c>
      <c r="R282" s="36">
        <v>1736.3</v>
      </c>
      <c r="S282" s="36">
        <v>1853.03</v>
      </c>
      <c r="T282" s="36">
        <v>1727.26</v>
      </c>
      <c r="U282" s="36">
        <v>1729.43</v>
      </c>
      <c r="V282" s="36">
        <v>1729.22</v>
      </c>
      <c r="W282" s="36">
        <v>1620.56</v>
      </c>
      <c r="X282" s="36">
        <v>1543.81</v>
      </c>
      <c r="Y282" s="36">
        <v>1537.1</v>
      </c>
      <c r="Z282" s="36">
        <v>1435.96</v>
      </c>
    </row>
    <row r="283" spans="2:26" x14ac:dyDescent="0.25">
      <c r="B283" s="35">
        <v>2</v>
      </c>
      <c r="C283" s="36">
        <v>1550.08</v>
      </c>
      <c r="D283" s="36">
        <v>1498.95</v>
      </c>
      <c r="E283" s="36">
        <v>1502</v>
      </c>
      <c r="F283" s="36">
        <v>1580.5</v>
      </c>
      <c r="G283" s="36">
        <v>1684.26</v>
      </c>
      <c r="H283" s="36">
        <v>1731.57</v>
      </c>
      <c r="I283" s="36">
        <v>1796.81</v>
      </c>
      <c r="J283" s="36">
        <v>1842.64</v>
      </c>
      <c r="K283" s="36">
        <v>1851.92</v>
      </c>
      <c r="L283" s="36">
        <v>1854.45</v>
      </c>
      <c r="M283" s="36">
        <v>1853.98</v>
      </c>
      <c r="N283" s="36">
        <v>1853.71</v>
      </c>
      <c r="O283" s="36">
        <v>1854.07</v>
      </c>
      <c r="P283" s="36">
        <v>1885.83</v>
      </c>
      <c r="Q283" s="36">
        <v>1896.24</v>
      </c>
      <c r="R283" s="36">
        <v>1867.22</v>
      </c>
      <c r="S283" s="36">
        <v>1868.56</v>
      </c>
      <c r="T283" s="36">
        <v>1851.96</v>
      </c>
      <c r="U283" s="36">
        <v>1813.9</v>
      </c>
      <c r="V283" s="36">
        <v>1722.17</v>
      </c>
      <c r="W283" s="36">
        <v>1674.27</v>
      </c>
      <c r="X283" s="36">
        <v>1620.79</v>
      </c>
      <c r="Y283" s="36">
        <v>1588.59</v>
      </c>
      <c r="Z283" s="36">
        <v>1571.82</v>
      </c>
    </row>
    <row r="284" spans="2:26" x14ac:dyDescent="0.25">
      <c r="B284" s="35">
        <v>3</v>
      </c>
      <c r="C284" s="36">
        <v>1516.92</v>
      </c>
      <c r="D284" s="36">
        <v>1568.8</v>
      </c>
      <c r="E284" s="36">
        <v>1516.96</v>
      </c>
      <c r="F284" s="36">
        <v>1607.55</v>
      </c>
      <c r="G284" s="36">
        <v>1713.16</v>
      </c>
      <c r="H284" s="36">
        <v>1761.83</v>
      </c>
      <c r="I284" s="36">
        <v>1848.05</v>
      </c>
      <c r="J284" s="36">
        <v>1915</v>
      </c>
      <c r="K284" s="36">
        <v>1907.94</v>
      </c>
      <c r="L284" s="36">
        <v>1944.38</v>
      </c>
      <c r="M284" s="36">
        <v>1947.76</v>
      </c>
      <c r="N284" s="36">
        <v>1905.85</v>
      </c>
      <c r="O284" s="36">
        <v>1966.96</v>
      </c>
      <c r="P284" s="36">
        <v>1993.3</v>
      </c>
      <c r="Q284" s="36">
        <v>1972.26</v>
      </c>
      <c r="R284" s="36">
        <v>1949.7</v>
      </c>
      <c r="S284" s="36">
        <v>1945.53</v>
      </c>
      <c r="T284" s="36">
        <v>1893.61</v>
      </c>
      <c r="U284" s="36">
        <v>1853.3</v>
      </c>
      <c r="V284" s="36">
        <v>1775.87</v>
      </c>
      <c r="W284" s="36">
        <v>1750.76</v>
      </c>
      <c r="X284" s="36">
        <v>1683.64</v>
      </c>
      <c r="Y284" s="36">
        <v>1614.22</v>
      </c>
      <c r="Z284" s="36">
        <v>1571.6</v>
      </c>
    </row>
    <row r="285" spans="2:26" x14ac:dyDescent="0.25">
      <c r="B285" s="35">
        <v>4</v>
      </c>
      <c r="C285" s="36">
        <v>1595.42</v>
      </c>
      <c r="D285" s="36">
        <v>1581.41</v>
      </c>
      <c r="E285" s="36">
        <v>1603.05</v>
      </c>
      <c r="F285" s="36">
        <v>1648.73</v>
      </c>
      <c r="G285" s="36">
        <v>1684.36</v>
      </c>
      <c r="H285" s="36">
        <v>1814.61</v>
      </c>
      <c r="I285" s="36">
        <v>1856.97</v>
      </c>
      <c r="J285" s="36">
        <v>1889.4</v>
      </c>
      <c r="K285" s="36">
        <v>1962.78</v>
      </c>
      <c r="L285" s="36">
        <v>1961.38</v>
      </c>
      <c r="M285" s="36">
        <v>1954.32</v>
      </c>
      <c r="N285" s="36">
        <v>1982.41</v>
      </c>
      <c r="O285" s="36">
        <v>1991.74</v>
      </c>
      <c r="P285" s="36">
        <v>2074.1799999999998</v>
      </c>
      <c r="Q285" s="36">
        <v>2029.27</v>
      </c>
      <c r="R285" s="36">
        <v>1965.74</v>
      </c>
      <c r="S285" s="36">
        <v>1946.72</v>
      </c>
      <c r="T285" s="36">
        <v>1893.3</v>
      </c>
      <c r="U285" s="36">
        <v>1846.99</v>
      </c>
      <c r="V285" s="36">
        <v>1734.27</v>
      </c>
      <c r="W285" s="36">
        <v>1703.19</v>
      </c>
      <c r="X285" s="36">
        <v>1674.1</v>
      </c>
      <c r="Y285" s="36">
        <v>1620.49</v>
      </c>
      <c r="Z285" s="36">
        <v>1601.83</v>
      </c>
    </row>
    <row r="286" spans="2:26" x14ac:dyDescent="0.25">
      <c r="B286" s="35">
        <v>5</v>
      </c>
      <c r="C286" s="36">
        <v>1645.55</v>
      </c>
      <c r="D286" s="36">
        <v>1630.55</v>
      </c>
      <c r="E286" s="36">
        <v>1637.22</v>
      </c>
      <c r="F286" s="36">
        <v>1633.93</v>
      </c>
      <c r="G286" s="36">
        <v>1659.78</v>
      </c>
      <c r="H286" s="36">
        <v>1811.09</v>
      </c>
      <c r="I286" s="36">
        <v>1820.86</v>
      </c>
      <c r="J286" s="36">
        <v>1839.93</v>
      </c>
      <c r="K286" s="36">
        <v>1857.04</v>
      </c>
      <c r="L286" s="36">
        <v>1893.55</v>
      </c>
      <c r="M286" s="36">
        <v>1908</v>
      </c>
      <c r="N286" s="36">
        <v>1908.57</v>
      </c>
      <c r="O286" s="36">
        <v>1892.29</v>
      </c>
      <c r="P286" s="36">
        <v>1906.02</v>
      </c>
      <c r="Q286" s="36">
        <v>1949.19</v>
      </c>
      <c r="R286" s="36">
        <v>1948.77</v>
      </c>
      <c r="S286" s="36">
        <v>1942.76</v>
      </c>
      <c r="T286" s="36">
        <v>1928.45</v>
      </c>
      <c r="U286" s="36">
        <v>1853.01</v>
      </c>
      <c r="V286" s="36">
        <v>1739.46</v>
      </c>
      <c r="W286" s="36">
        <v>1754.04</v>
      </c>
      <c r="X286" s="36">
        <v>1690</v>
      </c>
      <c r="Y286" s="36">
        <v>1658.23</v>
      </c>
      <c r="Z286" s="36">
        <v>1629.98</v>
      </c>
    </row>
    <row r="287" spans="2:26" x14ac:dyDescent="0.25">
      <c r="B287" s="35">
        <v>6</v>
      </c>
      <c r="C287" s="36">
        <v>1585.09</v>
      </c>
      <c r="D287" s="36">
        <v>1586.44</v>
      </c>
      <c r="E287" s="36">
        <v>1588.48</v>
      </c>
      <c r="F287" s="36">
        <v>1568.46</v>
      </c>
      <c r="G287" s="36">
        <v>1611.59</v>
      </c>
      <c r="H287" s="36">
        <v>1638.91</v>
      </c>
      <c r="I287" s="36">
        <v>1811.59</v>
      </c>
      <c r="J287" s="36">
        <v>1813.97</v>
      </c>
      <c r="K287" s="36">
        <v>1868.27</v>
      </c>
      <c r="L287" s="36">
        <v>1871.98</v>
      </c>
      <c r="M287" s="36">
        <v>1825.41</v>
      </c>
      <c r="N287" s="36">
        <v>1826.73</v>
      </c>
      <c r="O287" s="36">
        <v>1828.47</v>
      </c>
      <c r="P287" s="36">
        <v>1842.7</v>
      </c>
      <c r="Q287" s="36">
        <v>1892.34</v>
      </c>
      <c r="R287" s="36">
        <v>1858.89</v>
      </c>
      <c r="S287" s="36">
        <v>1869.9</v>
      </c>
      <c r="T287" s="36">
        <v>1853.15</v>
      </c>
      <c r="U287" s="36">
        <v>1815.1</v>
      </c>
      <c r="V287" s="36">
        <v>1710.72</v>
      </c>
      <c r="W287" s="36">
        <v>1732.63</v>
      </c>
      <c r="X287" s="36">
        <v>1647.51</v>
      </c>
      <c r="Y287" s="36">
        <v>1618.94</v>
      </c>
      <c r="Z287" s="36">
        <v>1584.96</v>
      </c>
    </row>
    <row r="288" spans="2:26" x14ac:dyDescent="0.25">
      <c r="B288" s="35">
        <v>7</v>
      </c>
      <c r="C288" s="36">
        <v>1557.98</v>
      </c>
      <c r="D288" s="36">
        <v>1572.87</v>
      </c>
      <c r="E288" s="36">
        <v>1592.53</v>
      </c>
      <c r="F288" s="36">
        <v>1607.37</v>
      </c>
      <c r="G288" s="36">
        <v>1825.03</v>
      </c>
      <c r="H288" s="36">
        <v>1884.39</v>
      </c>
      <c r="I288" s="36">
        <v>2074.83</v>
      </c>
      <c r="J288" s="36">
        <v>2079.1799999999998</v>
      </c>
      <c r="K288" s="36">
        <v>2024.96</v>
      </c>
      <c r="L288" s="36">
        <v>2035.8</v>
      </c>
      <c r="M288" s="36">
        <v>1949.38</v>
      </c>
      <c r="N288" s="36">
        <v>1947.7</v>
      </c>
      <c r="O288" s="36">
        <v>1937.14</v>
      </c>
      <c r="P288" s="36">
        <v>2081.11</v>
      </c>
      <c r="Q288" s="36">
        <v>2072.36</v>
      </c>
      <c r="R288" s="36">
        <v>1947.18</v>
      </c>
      <c r="S288" s="36">
        <v>1926.12</v>
      </c>
      <c r="T288" s="36">
        <v>1859.14</v>
      </c>
      <c r="U288" s="36">
        <v>1791.38</v>
      </c>
      <c r="V288" s="36">
        <v>1751.65</v>
      </c>
      <c r="W288" s="36">
        <v>1764.71</v>
      </c>
      <c r="X288" s="36">
        <v>1706.11</v>
      </c>
      <c r="Y288" s="36">
        <v>1637.15</v>
      </c>
      <c r="Z288" s="36">
        <v>1584.67</v>
      </c>
    </row>
    <row r="289" spans="2:26" x14ac:dyDescent="0.25">
      <c r="B289" s="35">
        <v>8</v>
      </c>
      <c r="C289" s="36">
        <v>1614.09</v>
      </c>
      <c r="D289" s="36">
        <v>1619</v>
      </c>
      <c r="E289" s="36">
        <v>1644.58</v>
      </c>
      <c r="F289" s="36">
        <v>1653.78</v>
      </c>
      <c r="G289" s="36">
        <v>1705.05</v>
      </c>
      <c r="H289" s="36">
        <v>1844.46</v>
      </c>
      <c r="I289" s="36">
        <v>1972.5</v>
      </c>
      <c r="J289" s="36">
        <v>1972.85</v>
      </c>
      <c r="K289" s="36">
        <v>2002.88</v>
      </c>
      <c r="L289" s="36">
        <v>1990.78</v>
      </c>
      <c r="M289" s="36">
        <v>1942.68</v>
      </c>
      <c r="N289" s="36">
        <v>1930.99</v>
      </c>
      <c r="O289" s="36">
        <v>2005.03</v>
      </c>
      <c r="P289" s="36">
        <v>2043.49</v>
      </c>
      <c r="Q289" s="36">
        <v>1970.84</v>
      </c>
      <c r="R289" s="36">
        <v>1954.96</v>
      </c>
      <c r="S289" s="36">
        <v>1939.18</v>
      </c>
      <c r="T289" s="36">
        <v>1880.23</v>
      </c>
      <c r="U289" s="36">
        <v>1833.97</v>
      </c>
      <c r="V289" s="36">
        <v>1769.95</v>
      </c>
      <c r="W289" s="36">
        <v>1759.74</v>
      </c>
      <c r="X289" s="36">
        <v>1725.48</v>
      </c>
      <c r="Y289" s="36">
        <v>1644.01</v>
      </c>
      <c r="Z289" s="36">
        <v>1613.65</v>
      </c>
    </row>
    <row r="290" spans="2:26" x14ac:dyDescent="0.25">
      <c r="B290" s="35">
        <v>9</v>
      </c>
      <c r="C290" s="36">
        <v>1641.19</v>
      </c>
      <c r="D290" s="36">
        <v>1644.61</v>
      </c>
      <c r="E290" s="36">
        <v>1666.99</v>
      </c>
      <c r="F290" s="36">
        <v>1679.3</v>
      </c>
      <c r="G290" s="36">
        <v>1715.39</v>
      </c>
      <c r="H290" s="36">
        <v>1847.06</v>
      </c>
      <c r="I290" s="36">
        <v>2001.85</v>
      </c>
      <c r="J290" s="36">
        <v>2108.9299999999998</v>
      </c>
      <c r="K290" s="36">
        <v>2075.81</v>
      </c>
      <c r="L290" s="36">
        <v>2074.9299999999998</v>
      </c>
      <c r="M290" s="36">
        <v>2036.62</v>
      </c>
      <c r="N290" s="36">
        <v>1984.67</v>
      </c>
      <c r="O290" s="36">
        <v>2032.32</v>
      </c>
      <c r="P290" s="36">
        <v>2158.64</v>
      </c>
      <c r="Q290" s="36">
        <v>2068.12</v>
      </c>
      <c r="R290" s="36">
        <v>2068.36</v>
      </c>
      <c r="S290" s="36">
        <v>2031.64</v>
      </c>
      <c r="T290" s="36">
        <v>1974.34</v>
      </c>
      <c r="U290" s="36">
        <v>1923.32</v>
      </c>
      <c r="V290" s="36">
        <v>1855.16</v>
      </c>
      <c r="W290" s="36">
        <v>1833.46</v>
      </c>
      <c r="X290" s="36">
        <v>1786.12</v>
      </c>
      <c r="Y290" s="36">
        <v>1693.84</v>
      </c>
      <c r="Z290" s="36">
        <v>1657.08</v>
      </c>
    </row>
    <row r="291" spans="2:26" x14ac:dyDescent="0.25">
      <c r="B291" s="35">
        <v>10</v>
      </c>
      <c r="C291" s="36">
        <v>1645.58</v>
      </c>
      <c r="D291" s="36">
        <v>1647.21</v>
      </c>
      <c r="E291" s="36">
        <v>1669.78</v>
      </c>
      <c r="F291" s="36">
        <v>1681.1</v>
      </c>
      <c r="G291" s="36">
        <v>1718.98</v>
      </c>
      <c r="H291" s="36">
        <v>1860.55</v>
      </c>
      <c r="I291" s="36">
        <v>2070.34</v>
      </c>
      <c r="J291" s="36">
        <v>2119.69</v>
      </c>
      <c r="K291" s="36">
        <v>2119.31</v>
      </c>
      <c r="L291" s="36">
        <v>2123.34</v>
      </c>
      <c r="M291" s="36">
        <v>2077.88</v>
      </c>
      <c r="N291" s="36">
        <v>2072.89</v>
      </c>
      <c r="O291" s="36">
        <v>2068.87</v>
      </c>
      <c r="P291" s="36">
        <v>2123.27</v>
      </c>
      <c r="Q291" s="36">
        <v>2164.48</v>
      </c>
      <c r="R291" s="36">
        <v>2124.39</v>
      </c>
      <c r="S291" s="36">
        <v>2070.3200000000002</v>
      </c>
      <c r="T291" s="36">
        <v>2017.32</v>
      </c>
      <c r="U291" s="36">
        <v>1907.81</v>
      </c>
      <c r="V291" s="36">
        <v>1848.14</v>
      </c>
      <c r="W291" s="36">
        <v>1823.06</v>
      </c>
      <c r="X291" s="36">
        <v>1685.75</v>
      </c>
      <c r="Y291" s="36">
        <v>1667.72</v>
      </c>
      <c r="Z291" s="36">
        <v>1639.39</v>
      </c>
    </row>
    <row r="292" spans="2:26" x14ac:dyDescent="0.25">
      <c r="B292" s="35">
        <v>11</v>
      </c>
      <c r="C292" s="36">
        <v>1616.83</v>
      </c>
      <c r="D292" s="36">
        <v>1616.52</v>
      </c>
      <c r="E292" s="36">
        <v>1654.65</v>
      </c>
      <c r="F292" s="36">
        <v>1661.19</v>
      </c>
      <c r="G292" s="36">
        <v>1760.02</v>
      </c>
      <c r="H292" s="36">
        <v>1858.85</v>
      </c>
      <c r="I292" s="36">
        <v>1979.56</v>
      </c>
      <c r="J292" s="36">
        <v>2145.21</v>
      </c>
      <c r="K292" s="36">
        <v>2146.75</v>
      </c>
      <c r="L292" s="36">
        <v>2139.88</v>
      </c>
      <c r="M292" s="36">
        <v>2088.87</v>
      </c>
      <c r="N292" s="36">
        <v>2084.25</v>
      </c>
      <c r="O292" s="36">
        <v>2122.9499999999998</v>
      </c>
      <c r="P292" s="36">
        <v>2162.21</v>
      </c>
      <c r="Q292" s="36">
        <v>2162.25</v>
      </c>
      <c r="R292" s="36">
        <v>2144.8000000000002</v>
      </c>
      <c r="S292" s="36">
        <v>2076.7199999999998</v>
      </c>
      <c r="T292" s="36">
        <v>2096.62</v>
      </c>
      <c r="U292" s="36">
        <v>2020.15</v>
      </c>
      <c r="V292" s="36">
        <v>1871.6</v>
      </c>
      <c r="W292" s="36">
        <v>1882.72</v>
      </c>
      <c r="X292" s="36">
        <v>1797.04</v>
      </c>
      <c r="Y292" s="36">
        <v>1680.8</v>
      </c>
      <c r="Z292" s="36">
        <v>1645.11</v>
      </c>
    </row>
    <row r="293" spans="2:26" x14ac:dyDescent="0.25">
      <c r="B293" s="35">
        <v>12</v>
      </c>
      <c r="C293" s="36">
        <v>1652.25</v>
      </c>
      <c r="D293" s="36">
        <v>1647.87</v>
      </c>
      <c r="E293" s="36">
        <v>1653.51</v>
      </c>
      <c r="F293" s="36">
        <v>1674.68</v>
      </c>
      <c r="G293" s="36">
        <v>1757.18</v>
      </c>
      <c r="H293" s="36">
        <v>1833.7</v>
      </c>
      <c r="I293" s="36">
        <v>1976.41</v>
      </c>
      <c r="J293" s="36">
        <v>1977.01</v>
      </c>
      <c r="K293" s="36">
        <v>2024.72</v>
      </c>
      <c r="L293" s="36">
        <v>2075.39</v>
      </c>
      <c r="M293" s="36">
        <v>2021.2</v>
      </c>
      <c r="N293" s="36">
        <v>2020.87</v>
      </c>
      <c r="O293" s="36">
        <v>2060.65</v>
      </c>
      <c r="P293" s="36">
        <v>2069.1</v>
      </c>
      <c r="Q293" s="36">
        <v>2119.37</v>
      </c>
      <c r="R293" s="36">
        <v>2118.42</v>
      </c>
      <c r="S293" s="36">
        <v>2075.8200000000002</v>
      </c>
      <c r="T293" s="36">
        <v>2150.35</v>
      </c>
      <c r="U293" s="36">
        <v>2074.34</v>
      </c>
      <c r="V293" s="36">
        <v>1979.05</v>
      </c>
      <c r="W293" s="36">
        <v>1846.49</v>
      </c>
      <c r="X293" s="36">
        <v>1795.55</v>
      </c>
      <c r="Y293" s="36">
        <v>1667.32</v>
      </c>
      <c r="Z293" s="36">
        <v>1637.75</v>
      </c>
    </row>
    <row r="294" spans="2:26" x14ac:dyDescent="0.25">
      <c r="B294" s="35">
        <v>13</v>
      </c>
      <c r="C294" s="36">
        <v>1695.89</v>
      </c>
      <c r="D294" s="36">
        <v>1680.19</v>
      </c>
      <c r="E294" s="36">
        <v>1696.98</v>
      </c>
      <c r="F294" s="36">
        <v>1689.64</v>
      </c>
      <c r="G294" s="36">
        <v>1730.33</v>
      </c>
      <c r="H294" s="36">
        <v>1743.87</v>
      </c>
      <c r="I294" s="36">
        <v>1817.83</v>
      </c>
      <c r="J294" s="36">
        <v>1835.11</v>
      </c>
      <c r="K294" s="36">
        <v>1912.13</v>
      </c>
      <c r="L294" s="36">
        <v>1976.2</v>
      </c>
      <c r="M294" s="36">
        <v>1975.9</v>
      </c>
      <c r="N294" s="36">
        <v>1975.92</v>
      </c>
      <c r="O294" s="36">
        <v>2006.76</v>
      </c>
      <c r="P294" s="36">
        <v>2057.66</v>
      </c>
      <c r="Q294" s="36">
        <v>2053.75</v>
      </c>
      <c r="R294" s="36">
        <v>2056.9299999999998</v>
      </c>
      <c r="S294" s="36">
        <v>2170.35</v>
      </c>
      <c r="T294" s="36">
        <v>2143.15</v>
      </c>
      <c r="U294" s="36">
        <v>2014.66</v>
      </c>
      <c r="V294" s="36">
        <v>1948.04</v>
      </c>
      <c r="W294" s="36">
        <v>1950.14</v>
      </c>
      <c r="X294" s="36">
        <v>1886.3</v>
      </c>
      <c r="Y294" s="36">
        <v>1739.93</v>
      </c>
      <c r="Z294" s="36">
        <v>1681.95</v>
      </c>
    </row>
    <row r="295" spans="2:26" x14ac:dyDescent="0.25">
      <c r="B295" s="35">
        <v>14</v>
      </c>
      <c r="C295" s="36">
        <v>1650.39</v>
      </c>
      <c r="D295" s="36">
        <v>1651.66</v>
      </c>
      <c r="E295" s="36">
        <v>1686.87</v>
      </c>
      <c r="F295" s="36">
        <v>1765.92</v>
      </c>
      <c r="G295" s="36">
        <v>1851.37</v>
      </c>
      <c r="H295" s="36">
        <v>1899.98</v>
      </c>
      <c r="I295" s="36">
        <v>2070.2399999999998</v>
      </c>
      <c r="J295" s="36">
        <v>2065.62</v>
      </c>
      <c r="K295" s="36">
        <v>2060.5700000000002</v>
      </c>
      <c r="L295" s="36">
        <v>2063.52</v>
      </c>
      <c r="M295" s="36">
        <v>2020.25</v>
      </c>
      <c r="N295" s="36">
        <v>2025.85</v>
      </c>
      <c r="O295" s="36">
        <v>2053.37</v>
      </c>
      <c r="P295" s="36">
        <v>2067.83</v>
      </c>
      <c r="Q295" s="36">
        <v>2007.68</v>
      </c>
      <c r="R295" s="36">
        <v>1975.62</v>
      </c>
      <c r="S295" s="36">
        <v>2031.86</v>
      </c>
      <c r="T295" s="36">
        <v>1975.9</v>
      </c>
      <c r="U295" s="36">
        <v>1918.5</v>
      </c>
      <c r="V295" s="36">
        <v>1843.98</v>
      </c>
      <c r="W295" s="36">
        <v>1831.66</v>
      </c>
      <c r="X295" s="36">
        <v>1749.69</v>
      </c>
      <c r="Y295" s="36">
        <v>1655.06</v>
      </c>
      <c r="Z295" s="36">
        <v>1636.35</v>
      </c>
    </row>
    <row r="296" spans="2:26" x14ac:dyDescent="0.25">
      <c r="B296" s="35">
        <v>15</v>
      </c>
      <c r="C296" s="36">
        <v>1635.64</v>
      </c>
      <c r="D296" s="36">
        <v>1629.97</v>
      </c>
      <c r="E296" s="36">
        <v>1655.21</v>
      </c>
      <c r="F296" s="36">
        <v>1676.2</v>
      </c>
      <c r="G296" s="36">
        <v>1702.82</v>
      </c>
      <c r="H296" s="36">
        <v>1794.08</v>
      </c>
      <c r="I296" s="36">
        <v>1864.73</v>
      </c>
      <c r="J296" s="36">
        <v>1885.64</v>
      </c>
      <c r="K296" s="36">
        <v>1882.58</v>
      </c>
      <c r="L296" s="36">
        <v>1876.27</v>
      </c>
      <c r="M296" s="36">
        <v>1869.8</v>
      </c>
      <c r="N296" s="36">
        <v>1878.36</v>
      </c>
      <c r="O296" s="36">
        <v>1877.68</v>
      </c>
      <c r="P296" s="36">
        <v>1899.88</v>
      </c>
      <c r="Q296" s="36">
        <v>1925.93</v>
      </c>
      <c r="R296" s="36">
        <v>1877.86</v>
      </c>
      <c r="S296" s="36">
        <v>1918.78</v>
      </c>
      <c r="T296" s="36">
        <v>1978.71</v>
      </c>
      <c r="U296" s="36">
        <v>1839.51</v>
      </c>
      <c r="V296" s="36">
        <v>1800.5</v>
      </c>
      <c r="W296" s="36">
        <v>1804.64</v>
      </c>
      <c r="X296" s="36">
        <v>1735.74</v>
      </c>
      <c r="Y296" s="36">
        <v>1667.33</v>
      </c>
      <c r="Z296" s="36">
        <v>1619.24</v>
      </c>
    </row>
    <row r="297" spans="2:26" x14ac:dyDescent="0.25">
      <c r="B297" s="35">
        <v>16</v>
      </c>
      <c r="C297" s="36">
        <v>1642.74</v>
      </c>
      <c r="D297" s="36">
        <v>1646.44</v>
      </c>
      <c r="E297" s="36">
        <v>1674.65</v>
      </c>
      <c r="F297" s="36">
        <v>1695.21</v>
      </c>
      <c r="G297" s="36">
        <v>1735.79</v>
      </c>
      <c r="H297" s="36">
        <v>1832.75</v>
      </c>
      <c r="I297" s="36">
        <v>1873.87</v>
      </c>
      <c r="J297" s="36">
        <v>1975.81</v>
      </c>
      <c r="K297" s="36">
        <v>1897.95</v>
      </c>
      <c r="L297" s="36">
        <v>1899.23</v>
      </c>
      <c r="M297" s="36">
        <v>1886.41</v>
      </c>
      <c r="N297" s="36">
        <v>1892.89</v>
      </c>
      <c r="O297" s="36">
        <v>1910.19</v>
      </c>
      <c r="P297" s="36">
        <v>1987.55</v>
      </c>
      <c r="Q297" s="36">
        <v>1991.49</v>
      </c>
      <c r="R297" s="36">
        <v>1970.53</v>
      </c>
      <c r="S297" s="36">
        <v>1992.34</v>
      </c>
      <c r="T297" s="36">
        <v>1977.62</v>
      </c>
      <c r="U297" s="36">
        <v>1905.07</v>
      </c>
      <c r="V297" s="36">
        <v>1841.69</v>
      </c>
      <c r="W297" s="36">
        <v>1819.91</v>
      </c>
      <c r="X297" s="36">
        <v>1783.63</v>
      </c>
      <c r="Y297" s="36">
        <v>1689.42</v>
      </c>
      <c r="Z297" s="36">
        <v>1659.02</v>
      </c>
    </row>
    <row r="298" spans="2:26" x14ac:dyDescent="0.25">
      <c r="B298" s="35">
        <v>17</v>
      </c>
      <c r="C298" s="36">
        <v>1671.76</v>
      </c>
      <c r="D298" s="36">
        <v>1663.53</v>
      </c>
      <c r="E298" s="36">
        <v>1695.67</v>
      </c>
      <c r="F298" s="36">
        <v>1762.11</v>
      </c>
      <c r="G298" s="36">
        <v>1850.68</v>
      </c>
      <c r="H298" s="36">
        <v>1937.84</v>
      </c>
      <c r="I298" s="36">
        <v>2121.0300000000002</v>
      </c>
      <c r="J298" s="36">
        <v>2169.39</v>
      </c>
      <c r="K298" s="36">
        <v>2124.21</v>
      </c>
      <c r="L298" s="36">
        <v>2124.36</v>
      </c>
      <c r="M298" s="36">
        <v>2076.39</v>
      </c>
      <c r="N298" s="36">
        <v>2072.81</v>
      </c>
      <c r="O298" s="36">
        <v>2152.58</v>
      </c>
      <c r="P298" s="36">
        <v>2164.61</v>
      </c>
      <c r="Q298" s="36">
        <v>2163.84</v>
      </c>
      <c r="R298" s="36">
        <v>2154.37</v>
      </c>
      <c r="S298" s="36">
        <v>2166.77</v>
      </c>
      <c r="T298" s="36">
        <v>2159.11</v>
      </c>
      <c r="U298" s="36">
        <v>2081.16</v>
      </c>
      <c r="V298" s="36">
        <v>1970.1</v>
      </c>
      <c r="W298" s="36">
        <v>1917.15</v>
      </c>
      <c r="X298" s="36">
        <v>1839.05</v>
      </c>
      <c r="Y298" s="36">
        <v>1707.55</v>
      </c>
      <c r="Z298" s="36">
        <v>1672.57</v>
      </c>
    </row>
    <row r="299" spans="2:26" x14ac:dyDescent="0.25">
      <c r="B299" s="35">
        <v>18</v>
      </c>
      <c r="C299" s="36">
        <v>1696.07</v>
      </c>
      <c r="D299" s="36">
        <v>1699.34</v>
      </c>
      <c r="E299" s="36">
        <v>1721.62</v>
      </c>
      <c r="F299" s="36">
        <v>1737.95</v>
      </c>
      <c r="G299" s="36">
        <v>1811.95</v>
      </c>
      <c r="H299" s="36">
        <v>1842.69</v>
      </c>
      <c r="I299" s="36">
        <v>1943.26</v>
      </c>
      <c r="J299" s="36">
        <v>2021.11</v>
      </c>
      <c r="K299" s="36">
        <v>2021.16</v>
      </c>
      <c r="L299" s="36">
        <v>2020.58</v>
      </c>
      <c r="M299" s="36">
        <v>1978.47</v>
      </c>
      <c r="N299" s="36">
        <v>1966.32</v>
      </c>
      <c r="O299" s="36">
        <v>2020.65</v>
      </c>
      <c r="P299" s="36">
        <v>2062.11</v>
      </c>
      <c r="Q299" s="36">
        <v>2121.1</v>
      </c>
      <c r="R299" s="36">
        <v>2068.21</v>
      </c>
      <c r="S299" s="36">
        <v>2146.73</v>
      </c>
      <c r="T299" s="36">
        <v>2111.04</v>
      </c>
      <c r="U299" s="36">
        <v>1970.34</v>
      </c>
      <c r="V299" s="36">
        <v>1915.29</v>
      </c>
      <c r="W299" s="36">
        <v>1918.36</v>
      </c>
      <c r="X299" s="36">
        <v>1845.62</v>
      </c>
      <c r="Y299" s="36">
        <v>1786.31</v>
      </c>
      <c r="Z299" s="36">
        <v>1718.56</v>
      </c>
    </row>
    <row r="300" spans="2:26" x14ac:dyDescent="0.25">
      <c r="B300" s="35">
        <v>19</v>
      </c>
      <c r="C300" s="36">
        <v>1684.01</v>
      </c>
      <c r="D300" s="36">
        <v>1677.65</v>
      </c>
      <c r="E300" s="36">
        <v>1684.3</v>
      </c>
      <c r="F300" s="36">
        <v>1671.89</v>
      </c>
      <c r="G300" s="36">
        <v>1697.17</v>
      </c>
      <c r="H300" s="36">
        <v>1913.58</v>
      </c>
      <c r="I300" s="36">
        <v>1932.05</v>
      </c>
      <c r="J300" s="36">
        <v>2029.12</v>
      </c>
      <c r="K300" s="36">
        <v>2112.11</v>
      </c>
      <c r="L300" s="36">
        <v>2123.2399999999998</v>
      </c>
      <c r="M300" s="36">
        <v>2111.87</v>
      </c>
      <c r="N300" s="36">
        <v>2077.54</v>
      </c>
      <c r="O300" s="36">
        <v>2079.62</v>
      </c>
      <c r="P300" s="36">
        <v>2108.25</v>
      </c>
      <c r="Q300" s="36">
        <v>2051.36</v>
      </c>
      <c r="R300" s="36">
        <v>2058.0100000000002</v>
      </c>
      <c r="S300" s="36">
        <v>2122.89</v>
      </c>
      <c r="T300" s="36">
        <v>2072.7399999999998</v>
      </c>
      <c r="U300" s="36">
        <v>1979.93</v>
      </c>
      <c r="V300" s="36">
        <v>1944.34</v>
      </c>
      <c r="W300" s="36">
        <v>1931.59</v>
      </c>
      <c r="X300" s="36">
        <v>1819.56</v>
      </c>
      <c r="Y300" s="36">
        <v>1725.84</v>
      </c>
      <c r="Z300" s="36">
        <v>1668.06</v>
      </c>
    </row>
    <row r="301" spans="2:26" x14ac:dyDescent="0.25">
      <c r="B301" s="35">
        <v>20</v>
      </c>
      <c r="C301" s="36">
        <v>1708.14</v>
      </c>
      <c r="D301" s="36">
        <v>1700.32</v>
      </c>
      <c r="E301" s="36">
        <v>1701.46</v>
      </c>
      <c r="F301" s="36">
        <v>1717.05</v>
      </c>
      <c r="G301" s="36">
        <v>1730.88</v>
      </c>
      <c r="H301" s="36">
        <v>1792.96</v>
      </c>
      <c r="I301" s="36">
        <v>1841.44</v>
      </c>
      <c r="J301" s="36">
        <v>1949.89</v>
      </c>
      <c r="K301" s="36">
        <v>1913.86</v>
      </c>
      <c r="L301" s="36">
        <v>2092.42</v>
      </c>
      <c r="M301" s="36">
        <v>2019.91</v>
      </c>
      <c r="N301" s="36">
        <v>2019.56</v>
      </c>
      <c r="O301" s="36">
        <v>2065.6799999999998</v>
      </c>
      <c r="P301" s="36">
        <v>2140.85</v>
      </c>
      <c r="Q301" s="36">
        <v>2138.7399999999998</v>
      </c>
      <c r="R301" s="36">
        <v>2122.1999999999998</v>
      </c>
      <c r="S301" s="36">
        <v>2069.65</v>
      </c>
      <c r="T301" s="36">
        <v>2054.5300000000002</v>
      </c>
      <c r="U301" s="36">
        <v>2077.62</v>
      </c>
      <c r="V301" s="36">
        <v>2017.41</v>
      </c>
      <c r="W301" s="36">
        <v>1923.49</v>
      </c>
      <c r="X301" s="36">
        <v>1855.18</v>
      </c>
      <c r="Y301" s="36">
        <v>1743.62</v>
      </c>
      <c r="Z301" s="36">
        <v>1709.69</v>
      </c>
    </row>
    <row r="302" spans="2:26" x14ac:dyDescent="0.25">
      <c r="B302" s="35">
        <v>21</v>
      </c>
      <c r="C302" s="36">
        <v>1675.57</v>
      </c>
      <c r="D302" s="36">
        <v>1672.87</v>
      </c>
      <c r="E302" s="36">
        <v>1704.31</v>
      </c>
      <c r="F302" s="36">
        <v>1798.27</v>
      </c>
      <c r="G302" s="36">
        <v>1832.21</v>
      </c>
      <c r="H302" s="36">
        <v>1919.58</v>
      </c>
      <c r="I302" s="36">
        <v>2061.65</v>
      </c>
      <c r="J302" s="36">
        <v>2185.52</v>
      </c>
      <c r="K302" s="36">
        <v>2179.41</v>
      </c>
      <c r="L302" s="36">
        <v>2179.9699999999998</v>
      </c>
      <c r="M302" s="36">
        <v>2177.7399999999998</v>
      </c>
      <c r="N302" s="36">
        <v>2177.44</v>
      </c>
      <c r="O302" s="36">
        <v>2182.2399999999998</v>
      </c>
      <c r="P302" s="36">
        <v>2189.31</v>
      </c>
      <c r="Q302" s="36">
        <v>2192.6999999999998</v>
      </c>
      <c r="R302" s="36">
        <v>2184.04</v>
      </c>
      <c r="S302" s="36">
        <v>2174.4499999999998</v>
      </c>
      <c r="T302" s="36">
        <v>2134.0700000000002</v>
      </c>
      <c r="U302" s="36">
        <v>2140.02</v>
      </c>
      <c r="V302" s="36">
        <v>2016.62</v>
      </c>
      <c r="W302" s="36">
        <v>1864.02</v>
      </c>
      <c r="X302" s="36">
        <v>1815.09</v>
      </c>
      <c r="Y302" s="36">
        <v>1758.17</v>
      </c>
      <c r="Z302" s="36">
        <v>1680.66</v>
      </c>
    </row>
    <row r="303" spans="2:26" x14ac:dyDescent="0.25">
      <c r="B303" s="35">
        <v>22</v>
      </c>
      <c r="C303" s="36">
        <v>1667.18</v>
      </c>
      <c r="D303" s="36">
        <v>1667.88</v>
      </c>
      <c r="E303" s="36">
        <v>1686.5</v>
      </c>
      <c r="F303" s="36">
        <v>1756.76</v>
      </c>
      <c r="G303" s="36">
        <v>1779.92</v>
      </c>
      <c r="H303" s="36">
        <v>1877.32</v>
      </c>
      <c r="I303" s="36">
        <v>2020.3</v>
      </c>
      <c r="J303" s="36">
        <v>2081.9299999999998</v>
      </c>
      <c r="K303" s="36">
        <v>2086.81</v>
      </c>
      <c r="L303" s="36">
        <v>2082.7600000000002</v>
      </c>
      <c r="M303" s="36">
        <v>2063.52</v>
      </c>
      <c r="N303" s="36">
        <v>2064.3000000000002</v>
      </c>
      <c r="O303" s="36">
        <v>2073.42</v>
      </c>
      <c r="P303" s="36">
        <v>2070.29</v>
      </c>
      <c r="Q303" s="36">
        <v>2117.96</v>
      </c>
      <c r="R303" s="36">
        <v>2071.12</v>
      </c>
      <c r="S303" s="36">
        <v>2074.58</v>
      </c>
      <c r="T303" s="36">
        <v>2027.05</v>
      </c>
      <c r="U303" s="36">
        <v>2072.46</v>
      </c>
      <c r="V303" s="36">
        <v>1944.88</v>
      </c>
      <c r="W303" s="36">
        <v>1848.14</v>
      </c>
      <c r="X303" s="36">
        <v>1778.32</v>
      </c>
      <c r="Y303" s="36">
        <v>1686.96</v>
      </c>
      <c r="Z303" s="36">
        <v>1667.98</v>
      </c>
    </row>
    <row r="304" spans="2:26" x14ac:dyDescent="0.25">
      <c r="B304" s="35">
        <v>23</v>
      </c>
      <c r="C304" s="36">
        <v>1653.58</v>
      </c>
      <c r="D304" s="36">
        <v>1652.42</v>
      </c>
      <c r="E304" s="36">
        <v>1677.34</v>
      </c>
      <c r="F304" s="36">
        <v>1730.17</v>
      </c>
      <c r="G304" s="36">
        <v>1812.7</v>
      </c>
      <c r="H304" s="36">
        <v>1944.34</v>
      </c>
      <c r="I304" s="36">
        <v>1964.79</v>
      </c>
      <c r="J304" s="36">
        <v>2048.9499999999998</v>
      </c>
      <c r="K304" s="36">
        <v>2050.83</v>
      </c>
      <c r="L304" s="36">
        <v>2017.88</v>
      </c>
      <c r="M304" s="36">
        <v>1986.16</v>
      </c>
      <c r="N304" s="36">
        <v>2002.55</v>
      </c>
      <c r="O304" s="36">
        <v>2018.49</v>
      </c>
      <c r="P304" s="36">
        <v>2051.37</v>
      </c>
      <c r="Q304" s="36">
        <v>2061.8200000000002</v>
      </c>
      <c r="R304" s="36">
        <v>2013.83</v>
      </c>
      <c r="S304" s="36">
        <v>1993.39</v>
      </c>
      <c r="T304" s="36">
        <v>1965.73</v>
      </c>
      <c r="U304" s="36">
        <v>1979.77</v>
      </c>
      <c r="V304" s="36">
        <v>1900.05</v>
      </c>
      <c r="W304" s="36">
        <v>1800.66</v>
      </c>
      <c r="X304" s="36">
        <v>1704.25</v>
      </c>
      <c r="Y304" s="36">
        <v>1652.69</v>
      </c>
      <c r="Z304" s="36">
        <v>1595.42</v>
      </c>
    </row>
    <row r="305" spans="2:26" x14ac:dyDescent="0.25">
      <c r="B305" s="35">
        <v>24</v>
      </c>
      <c r="C305" s="36">
        <v>1586.77</v>
      </c>
      <c r="D305" s="36">
        <v>1599.92</v>
      </c>
      <c r="E305" s="36">
        <v>1643.94</v>
      </c>
      <c r="F305" s="36">
        <v>1702.67</v>
      </c>
      <c r="G305" s="36">
        <v>1815.57</v>
      </c>
      <c r="H305" s="36">
        <v>1847.04</v>
      </c>
      <c r="I305" s="36">
        <v>2086.14</v>
      </c>
      <c r="J305" s="36">
        <v>2080.0500000000002</v>
      </c>
      <c r="K305" s="36">
        <v>2081.9</v>
      </c>
      <c r="L305" s="36">
        <v>2078.9499999999998</v>
      </c>
      <c r="M305" s="36">
        <v>2079.36</v>
      </c>
      <c r="N305" s="36">
        <v>2078.64</v>
      </c>
      <c r="O305" s="36">
        <v>2078.92</v>
      </c>
      <c r="P305" s="36">
        <v>2114.14</v>
      </c>
      <c r="Q305" s="36">
        <v>2114.38</v>
      </c>
      <c r="R305" s="36">
        <v>2075.0300000000002</v>
      </c>
      <c r="S305" s="36">
        <v>2074.64</v>
      </c>
      <c r="T305" s="36">
        <v>2020.12</v>
      </c>
      <c r="U305" s="36">
        <v>2030.85</v>
      </c>
      <c r="V305" s="36">
        <v>1964.96</v>
      </c>
      <c r="W305" s="36">
        <v>1850.9</v>
      </c>
      <c r="X305" s="36">
        <v>1693.74</v>
      </c>
      <c r="Y305" s="36">
        <v>1650.23</v>
      </c>
      <c r="Z305" s="36">
        <v>1608.17</v>
      </c>
    </row>
    <row r="306" spans="2:26" x14ac:dyDescent="0.25">
      <c r="B306" s="35">
        <v>25</v>
      </c>
      <c r="C306" s="36">
        <v>1600.07</v>
      </c>
      <c r="D306" s="36">
        <v>1597.67</v>
      </c>
      <c r="E306" s="36">
        <v>1644.93</v>
      </c>
      <c r="F306" s="36">
        <v>1719.92</v>
      </c>
      <c r="G306" s="36">
        <v>1746.48</v>
      </c>
      <c r="H306" s="36">
        <v>1857.68</v>
      </c>
      <c r="I306" s="36">
        <v>2034.21</v>
      </c>
      <c r="J306" s="36">
        <v>2155.81</v>
      </c>
      <c r="K306" s="36">
        <v>2140.98</v>
      </c>
      <c r="L306" s="36">
        <v>2114.77</v>
      </c>
      <c r="M306" s="36">
        <v>2080.15</v>
      </c>
      <c r="N306" s="36">
        <v>2080.3200000000002</v>
      </c>
      <c r="O306" s="36">
        <v>2115.1799999999998</v>
      </c>
      <c r="P306" s="36">
        <v>2166.04</v>
      </c>
      <c r="Q306" s="36">
        <v>2166.5100000000002</v>
      </c>
      <c r="R306" s="36">
        <v>2114.81</v>
      </c>
      <c r="S306" s="36">
        <v>2079.6</v>
      </c>
      <c r="T306" s="36">
        <v>2062.25</v>
      </c>
      <c r="U306" s="36">
        <v>2074.79</v>
      </c>
      <c r="V306" s="36">
        <v>1957.94</v>
      </c>
      <c r="W306" s="36">
        <v>1775.77</v>
      </c>
      <c r="X306" s="36">
        <v>1605.81</v>
      </c>
      <c r="Y306" s="36">
        <v>1460.6</v>
      </c>
      <c r="Z306" s="36">
        <v>1456.33</v>
      </c>
    </row>
    <row r="307" spans="2:26" x14ac:dyDescent="0.25">
      <c r="B307" s="35">
        <v>26</v>
      </c>
      <c r="C307" s="36">
        <v>1655.88</v>
      </c>
      <c r="D307" s="36">
        <v>1642.29</v>
      </c>
      <c r="E307" s="36">
        <v>1646.91</v>
      </c>
      <c r="F307" s="36">
        <v>1673.51</v>
      </c>
      <c r="G307" s="36">
        <v>1687.38</v>
      </c>
      <c r="H307" s="36">
        <v>1787.28</v>
      </c>
      <c r="I307" s="36">
        <v>1882.87</v>
      </c>
      <c r="J307" s="36">
        <v>1966.77</v>
      </c>
      <c r="K307" s="36">
        <v>2045.36</v>
      </c>
      <c r="L307" s="36">
        <v>2052.5500000000002</v>
      </c>
      <c r="M307" s="36">
        <v>2042.01</v>
      </c>
      <c r="N307" s="36">
        <v>2045.76</v>
      </c>
      <c r="O307" s="36">
        <v>2054.89</v>
      </c>
      <c r="P307" s="36">
        <v>2097.4899999999998</v>
      </c>
      <c r="Q307" s="36">
        <v>2125.09</v>
      </c>
      <c r="R307" s="36">
        <v>2089.86</v>
      </c>
      <c r="S307" s="36">
        <v>2050.4899999999998</v>
      </c>
      <c r="T307" s="36">
        <v>1969.99</v>
      </c>
      <c r="U307" s="36">
        <v>1987.84</v>
      </c>
      <c r="V307" s="36">
        <v>1860.74</v>
      </c>
      <c r="W307" s="36">
        <v>1730.06</v>
      </c>
      <c r="X307" s="36">
        <v>1675.42</v>
      </c>
      <c r="Y307" s="36">
        <v>1655.38</v>
      </c>
      <c r="Z307" s="36">
        <v>1628.33</v>
      </c>
    </row>
    <row r="308" spans="2:26" x14ac:dyDescent="0.25">
      <c r="B308" s="35">
        <v>27</v>
      </c>
      <c r="C308" s="36">
        <v>1643.19</v>
      </c>
      <c r="D308" s="36">
        <v>1638.81</v>
      </c>
      <c r="E308" s="36">
        <v>1645.48</v>
      </c>
      <c r="F308" s="36">
        <v>1657</v>
      </c>
      <c r="G308" s="36">
        <v>1662.59</v>
      </c>
      <c r="H308" s="36">
        <v>1702.05</v>
      </c>
      <c r="I308" s="36">
        <v>1738.73</v>
      </c>
      <c r="J308" s="36">
        <v>1747.36</v>
      </c>
      <c r="K308" s="36">
        <v>1753.02</v>
      </c>
      <c r="L308" s="36">
        <v>1822.48</v>
      </c>
      <c r="M308" s="36">
        <v>1845.18</v>
      </c>
      <c r="N308" s="36">
        <v>1844.53</v>
      </c>
      <c r="O308" s="36">
        <v>1858.33</v>
      </c>
      <c r="P308" s="36">
        <v>1879.08</v>
      </c>
      <c r="Q308" s="36">
        <v>1904.1</v>
      </c>
      <c r="R308" s="36">
        <v>1890.8</v>
      </c>
      <c r="S308" s="36">
        <v>1882.43</v>
      </c>
      <c r="T308" s="36">
        <v>1859.84</v>
      </c>
      <c r="U308" s="36">
        <v>1892.78</v>
      </c>
      <c r="V308" s="36">
        <v>1825.22</v>
      </c>
      <c r="W308" s="36">
        <v>1734.8</v>
      </c>
      <c r="X308" s="36">
        <v>1706.85</v>
      </c>
      <c r="Y308" s="36">
        <v>1671.95</v>
      </c>
      <c r="Z308" s="36">
        <v>1645.05</v>
      </c>
    </row>
    <row r="309" spans="2:26" x14ac:dyDescent="0.25">
      <c r="B309" s="35">
        <v>28</v>
      </c>
      <c r="C309" s="36">
        <v>1672.52</v>
      </c>
      <c r="D309" s="36">
        <v>1675.49</v>
      </c>
      <c r="E309" s="36">
        <v>1702.42</v>
      </c>
      <c r="F309" s="36">
        <v>1732.73</v>
      </c>
      <c r="G309" s="36">
        <v>1761.85</v>
      </c>
      <c r="H309" s="36">
        <v>1817.13</v>
      </c>
      <c r="I309" s="36">
        <v>1868.32</v>
      </c>
      <c r="J309" s="36">
        <v>1973.88</v>
      </c>
      <c r="K309" s="36">
        <v>1955.7</v>
      </c>
      <c r="L309" s="36">
        <v>1956.1</v>
      </c>
      <c r="M309" s="36">
        <v>1944.5</v>
      </c>
      <c r="N309" s="36">
        <v>1945.23</v>
      </c>
      <c r="O309" s="36">
        <v>1955.47</v>
      </c>
      <c r="P309" s="36">
        <v>1972.87</v>
      </c>
      <c r="Q309" s="36">
        <v>2022.3</v>
      </c>
      <c r="R309" s="36">
        <v>1971.71</v>
      </c>
      <c r="S309" s="36">
        <v>1953.18</v>
      </c>
      <c r="T309" s="36">
        <v>1912.48</v>
      </c>
      <c r="U309" s="36">
        <v>1936.43</v>
      </c>
      <c r="V309" s="36">
        <v>1851.71</v>
      </c>
      <c r="W309" s="36">
        <v>1794.75</v>
      </c>
      <c r="X309" s="36">
        <v>1756.8</v>
      </c>
      <c r="Y309" s="36">
        <v>1708.31</v>
      </c>
      <c r="Z309" s="36">
        <v>1678.96</v>
      </c>
    </row>
    <row r="310" spans="2:26" x14ac:dyDescent="0.25">
      <c r="B310" s="35">
        <v>29</v>
      </c>
      <c r="C310" s="36">
        <v>1643.98</v>
      </c>
      <c r="D310" s="36">
        <v>1644.12</v>
      </c>
      <c r="E310" s="36">
        <v>1659.78</v>
      </c>
      <c r="F310" s="36">
        <v>1695.27</v>
      </c>
      <c r="G310" s="36">
        <v>1717.2</v>
      </c>
      <c r="H310" s="36">
        <v>1777.94</v>
      </c>
      <c r="I310" s="36">
        <v>1852.82</v>
      </c>
      <c r="J310" s="36">
        <v>1936.17</v>
      </c>
      <c r="K310" s="36">
        <v>1984.17</v>
      </c>
      <c r="L310" s="36">
        <v>1982.83</v>
      </c>
      <c r="M310" s="36">
        <v>1981.93</v>
      </c>
      <c r="N310" s="36">
        <v>1983.86</v>
      </c>
      <c r="O310" s="36">
        <v>1983.09</v>
      </c>
      <c r="P310" s="36">
        <v>1962.32</v>
      </c>
      <c r="Q310" s="36">
        <v>1968.78</v>
      </c>
      <c r="R310" s="36">
        <v>1950.82</v>
      </c>
      <c r="S310" s="36">
        <v>1912.01</v>
      </c>
      <c r="T310" s="36">
        <v>1891.85</v>
      </c>
      <c r="U310" s="36">
        <v>1924.82</v>
      </c>
      <c r="V310" s="36">
        <v>1865.11</v>
      </c>
      <c r="W310" s="36">
        <v>1786.35</v>
      </c>
      <c r="X310" s="36">
        <v>1715.04</v>
      </c>
      <c r="Y310" s="36">
        <v>1683.12</v>
      </c>
      <c r="Z310" s="36">
        <v>1647.61</v>
      </c>
    </row>
    <row r="311" spans="2:26" x14ac:dyDescent="0.25">
      <c r="B311" s="35">
        <v>30</v>
      </c>
      <c r="C311" s="36">
        <v>1713.2</v>
      </c>
      <c r="D311" s="36">
        <v>1712.13</v>
      </c>
      <c r="E311" s="36">
        <v>1732.25</v>
      </c>
      <c r="F311" s="36">
        <v>1767.43</v>
      </c>
      <c r="G311" s="36">
        <v>1782.55</v>
      </c>
      <c r="H311" s="36">
        <v>1829.02</v>
      </c>
      <c r="I311" s="36">
        <v>1867.7</v>
      </c>
      <c r="J311" s="36">
        <v>1920.66</v>
      </c>
      <c r="K311" s="36">
        <v>1925.31</v>
      </c>
      <c r="L311" s="36">
        <v>1925.05</v>
      </c>
      <c r="M311" s="36">
        <v>1920.26</v>
      </c>
      <c r="N311" s="36">
        <v>1922.93</v>
      </c>
      <c r="O311" s="36">
        <v>1944.53</v>
      </c>
      <c r="P311" s="36">
        <v>2038.77</v>
      </c>
      <c r="Q311" s="36">
        <v>1980.01</v>
      </c>
      <c r="R311" s="36">
        <v>1963.73</v>
      </c>
      <c r="S311" s="36">
        <v>1937.86</v>
      </c>
      <c r="T311" s="36">
        <v>1974.32</v>
      </c>
      <c r="U311" s="36">
        <v>1929.25</v>
      </c>
      <c r="V311" s="36">
        <v>1879.87</v>
      </c>
      <c r="W311" s="36">
        <v>1847.28</v>
      </c>
      <c r="X311" s="36">
        <v>1777.62</v>
      </c>
      <c r="Y311" s="36">
        <v>1742.02</v>
      </c>
      <c r="Z311" s="36">
        <v>1706.16</v>
      </c>
    </row>
    <row r="312" spans="2:26" x14ac:dyDescent="0.25">
      <c r="B312" s="38">
        <v>31</v>
      </c>
      <c r="C312" s="36">
        <v>1666.85</v>
      </c>
      <c r="D312" s="36">
        <v>1666.07</v>
      </c>
      <c r="E312" s="36">
        <v>1674.28</v>
      </c>
      <c r="F312" s="36">
        <v>1691.91</v>
      </c>
      <c r="G312" s="36">
        <v>1699.96</v>
      </c>
      <c r="H312" s="36">
        <v>1735.03</v>
      </c>
      <c r="I312" s="36">
        <v>1770</v>
      </c>
      <c r="J312" s="36">
        <v>1766.66</v>
      </c>
      <c r="K312" s="36">
        <v>1769.57</v>
      </c>
      <c r="L312" s="36">
        <v>1759.48</v>
      </c>
      <c r="M312" s="36">
        <v>1758.05</v>
      </c>
      <c r="N312" s="36">
        <v>1757.3</v>
      </c>
      <c r="O312" s="36">
        <v>1752.65</v>
      </c>
      <c r="P312" s="36">
        <v>1773.61</v>
      </c>
      <c r="Q312" s="36">
        <v>1788.4</v>
      </c>
      <c r="R312" s="36">
        <v>1776.58</v>
      </c>
      <c r="S312" s="36">
        <v>1764.67</v>
      </c>
      <c r="T312" s="36">
        <v>1774.01</v>
      </c>
      <c r="U312" s="36">
        <v>1753.25</v>
      </c>
      <c r="V312" s="36">
        <v>1726.31</v>
      </c>
      <c r="W312" s="36">
        <v>1703.77</v>
      </c>
      <c r="X312" s="36">
        <v>1691.84</v>
      </c>
      <c r="Y312" s="36">
        <v>1678.86</v>
      </c>
      <c r="Z312" s="36">
        <v>1660.39</v>
      </c>
    </row>
    <row r="313" spans="2:26" x14ac:dyDescent="0.2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row>
    <row r="314" spans="2:26" x14ac:dyDescent="0.25">
      <c r="B314" s="33" t="s">
        <v>8</v>
      </c>
      <c r="C314" s="97" t="s">
        <v>70</v>
      </c>
      <c r="D314" s="102"/>
      <c r="E314" s="102"/>
      <c r="F314" s="102"/>
      <c r="G314" s="102"/>
      <c r="H314" s="102"/>
      <c r="I314" s="102"/>
      <c r="J314" s="102"/>
      <c r="K314" s="102"/>
      <c r="L314" s="102"/>
      <c r="M314" s="102"/>
      <c r="N314" s="102"/>
      <c r="O314" s="102"/>
      <c r="P314" s="102"/>
      <c r="Q314" s="102"/>
      <c r="R314" s="102"/>
      <c r="S314" s="102"/>
      <c r="T314" s="102"/>
      <c r="U314" s="102"/>
      <c r="V314" s="102"/>
      <c r="W314" s="102"/>
      <c r="X314" s="102"/>
      <c r="Y314" s="102"/>
      <c r="Z314" s="103"/>
    </row>
    <row r="315" spans="2:26" x14ac:dyDescent="0.25">
      <c r="B315" s="104" t="s">
        <v>63</v>
      </c>
      <c r="C315" s="19">
        <v>0</v>
      </c>
      <c r="D315" s="19">
        <v>4.1666666666666664E-2</v>
      </c>
      <c r="E315" s="19">
        <v>8.3333333333333329E-2</v>
      </c>
      <c r="F315" s="19">
        <v>0.125</v>
      </c>
      <c r="G315" s="19">
        <v>0.16666666666666666</v>
      </c>
      <c r="H315" s="19">
        <v>0.20833333333333334</v>
      </c>
      <c r="I315" s="19">
        <v>0.25</v>
      </c>
      <c r="J315" s="19">
        <v>0.29166666666666669</v>
      </c>
      <c r="K315" s="19">
        <v>0.33333333333333331</v>
      </c>
      <c r="L315" s="19">
        <v>0.375</v>
      </c>
      <c r="M315" s="19">
        <v>0.41666666666666669</v>
      </c>
      <c r="N315" s="19">
        <v>0.45833333333333331</v>
      </c>
      <c r="O315" s="19">
        <v>0.5</v>
      </c>
      <c r="P315" s="19">
        <v>0.54166666666666663</v>
      </c>
      <c r="Q315" s="19">
        <v>0.58333333333333337</v>
      </c>
      <c r="R315" s="19">
        <v>0.625</v>
      </c>
      <c r="S315" s="19">
        <v>0.66666666666666663</v>
      </c>
      <c r="T315" s="19">
        <v>0.70833333333333337</v>
      </c>
      <c r="U315" s="19">
        <v>0.75</v>
      </c>
      <c r="V315" s="19">
        <v>0.79166666666666663</v>
      </c>
      <c r="W315" s="19">
        <v>0.83333333333333337</v>
      </c>
      <c r="X315" s="19">
        <v>0.875</v>
      </c>
      <c r="Y315" s="19">
        <v>0.91666666666666663</v>
      </c>
      <c r="Z315" s="19">
        <v>0.95833333333333337</v>
      </c>
    </row>
    <row r="316" spans="2:26" x14ac:dyDescent="0.25">
      <c r="B316" s="96"/>
      <c r="C316" s="20" t="s">
        <v>64</v>
      </c>
      <c r="D316" s="20" t="s">
        <v>64</v>
      </c>
      <c r="E316" s="20" t="s">
        <v>64</v>
      </c>
      <c r="F316" s="20" t="s">
        <v>64</v>
      </c>
      <c r="G316" s="20" t="s">
        <v>64</v>
      </c>
      <c r="H316" s="20" t="s">
        <v>64</v>
      </c>
      <c r="I316" s="20" t="s">
        <v>64</v>
      </c>
      <c r="J316" s="20" t="s">
        <v>64</v>
      </c>
      <c r="K316" s="20" t="s">
        <v>64</v>
      </c>
      <c r="L316" s="20" t="s">
        <v>64</v>
      </c>
      <c r="M316" s="20" t="s">
        <v>64</v>
      </c>
      <c r="N316" s="20" t="s">
        <v>64</v>
      </c>
      <c r="O316" s="20" t="s">
        <v>64</v>
      </c>
      <c r="P316" s="20" t="s">
        <v>64</v>
      </c>
      <c r="Q316" s="20" t="s">
        <v>64</v>
      </c>
      <c r="R316" s="20" t="s">
        <v>64</v>
      </c>
      <c r="S316" s="20" t="s">
        <v>64</v>
      </c>
      <c r="T316" s="20" t="s">
        <v>64</v>
      </c>
      <c r="U316" s="20" t="s">
        <v>64</v>
      </c>
      <c r="V316" s="20" t="s">
        <v>64</v>
      </c>
      <c r="W316" s="20" t="s">
        <v>64</v>
      </c>
      <c r="X316" s="20" t="s">
        <v>64</v>
      </c>
      <c r="Y316" s="20" t="s">
        <v>64</v>
      </c>
      <c r="Z316" s="20" t="s">
        <v>65</v>
      </c>
    </row>
    <row r="317" spans="2:26" x14ac:dyDescent="0.25">
      <c r="B317" s="105"/>
      <c r="C317" s="21">
        <v>4.1666666666666664E-2</v>
      </c>
      <c r="D317" s="21">
        <v>8.3333333333333329E-2</v>
      </c>
      <c r="E317" s="21">
        <v>0.125</v>
      </c>
      <c r="F317" s="21">
        <v>0.16666666666666666</v>
      </c>
      <c r="G317" s="21">
        <v>0.20833333333333334</v>
      </c>
      <c r="H317" s="21">
        <v>0.25</v>
      </c>
      <c r="I317" s="21">
        <v>0.29166666666666669</v>
      </c>
      <c r="J317" s="21">
        <v>0.33333333333333331</v>
      </c>
      <c r="K317" s="21">
        <v>0.375</v>
      </c>
      <c r="L317" s="21">
        <v>0.41666666666666669</v>
      </c>
      <c r="M317" s="21">
        <v>0.45833333333333331</v>
      </c>
      <c r="N317" s="21">
        <v>0.5</v>
      </c>
      <c r="O317" s="21">
        <v>0.54166666666666663</v>
      </c>
      <c r="P317" s="21">
        <v>0.58333333333333337</v>
      </c>
      <c r="Q317" s="21">
        <v>0.625</v>
      </c>
      <c r="R317" s="21">
        <v>0.66666666666666663</v>
      </c>
      <c r="S317" s="21">
        <v>0.70833333333333337</v>
      </c>
      <c r="T317" s="21">
        <v>0.75</v>
      </c>
      <c r="U317" s="21">
        <v>0.79166666666666663</v>
      </c>
      <c r="V317" s="21">
        <v>0.83333333333333337</v>
      </c>
      <c r="W317" s="21">
        <v>0.875</v>
      </c>
      <c r="X317" s="21">
        <v>0.91666666666666663</v>
      </c>
      <c r="Y317" s="21">
        <v>0.95833333333333337</v>
      </c>
      <c r="Z317" s="21">
        <v>0</v>
      </c>
    </row>
    <row r="318" spans="2:26" x14ac:dyDescent="0.25">
      <c r="B318" s="35">
        <v>1</v>
      </c>
      <c r="C318" s="36">
        <v>1690.41</v>
      </c>
      <c r="D318" s="36">
        <v>1645.76</v>
      </c>
      <c r="E318" s="36">
        <v>1621.16</v>
      </c>
      <c r="F318" s="36">
        <v>1630.9</v>
      </c>
      <c r="G318" s="36">
        <v>1807.33</v>
      </c>
      <c r="H318" s="36">
        <v>1955.59</v>
      </c>
      <c r="I318" s="36">
        <v>1995.49</v>
      </c>
      <c r="J318" s="36">
        <v>1994.27</v>
      </c>
      <c r="K318" s="36">
        <v>1991.43</v>
      </c>
      <c r="L318" s="36">
        <v>2105.0700000000002</v>
      </c>
      <c r="M318" s="36">
        <v>2103.9499999999998</v>
      </c>
      <c r="N318" s="36">
        <v>1992.03</v>
      </c>
      <c r="O318" s="36">
        <v>2096.92</v>
      </c>
      <c r="P318" s="36">
        <v>2105.2199999999998</v>
      </c>
      <c r="Q318" s="36">
        <v>2106.9899999999998</v>
      </c>
      <c r="R318" s="36">
        <v>1987.81</v>
      </c>
      <c r="S318" s="36">
        <v>2104.54</v>
      </c>
      <c r="T318" s="36">
        <v>1978.77</v>
      </c>
      <c r="U318" s="36">
        <v>1980.94</v>
      </c>
      <c r="V318" s="36">
        <v>1980.73</v>
      </c>
      <c r="W318" s="36">
        <v>1872.07</v>
      </c>
      <c r="X318" s="36">
        <v>1795.32</v>
      </c>
      <c r="Y318" s="36">
        <v>1788.61</v>
      </c>
      <c r="Z318" s="36">
        <v>1687.47</v>
      </c>
    </row>
    <row r="319" spans="2:26" x14ac:dyDescent="0.25">
      <c r="B319" s="35">
        <v>2</v>
      </c>
      <c r="C319" s="36">
        <v>1801.59</v>
      </c>
      <c r="D319" s="36">
        <v>1750.46</v>
      </c>
      <c r="E319" s="36">
        <v>1753.51</v>
      </c>
      <c r="F319" s="36">
        <v>1832.01</v>
      </c>
      <c r="G319" s="36">
        <v>1935.77</v>
      </c>
      <c r="H319" s="36">
        <v>1983.08</v>
      </c>
      <c r="I319" s="36">
        <v>2048.3200000000002</v>
      </c>
      <c r="J319" s="36">
        <v>2094.15</v>
      </c>
      <c r="K319" s="36">
        <v>2103.4299999999998</v>
      </c>
      <c r="L319" s="36">
        <v>2105.96</v>
      </c>
      <c r="M319" s="36">
        <v>2105.4899999999998</v>
      </c>
      <c r="N319" s="36">
        <v>2105.2199999999998</v>
      </c>
      <c r="O319" s="36">
        <v>2105.58</v>
      </c>
      <c r="P319" s="36">
        <v>2137.34</v>
      </c>
      <c r="Q319" s="36">
        <v>2147.75</v>
      </c>
      <c r="R319" s="36">
        <v>2118.73</v>
      </c>
      <c r="S319" s="36">
        <v>2120.0700000000002</v>
      </c>
      <c r="T319" s="36">
        <v>2103.4699999999998</v>
      </c>
      <c r="U319" s="36">
        <v>2065.41</v>
      </c>
      <c r="V319" s="36">
        <v>1973.68</v>
      </c>
      <c r="W319" s="36">
        <v>1925.78</v>
      </c>
      <c r="X319" s="36">
        <v>1872.3</v>
      </c>
      <c r="Y319" s="36">
        <v>1840.1</v>
      </c>
      <c r="Z319" s="36">
        <v>1823.33</v>
      </c>
    </row>
    <row r="320" spans="2:26" x14ac:dyDescent="0.25">
      <c r="B320" s="35">
        <v>3</v>
      </c>
      <c r="C320" s="36">
        <v>1768.43</v>
      </c>
      <c r="D320" s="36">
        <v>1820.31</v>
      </c>
      <c r="E320" s="36">
        <v>1768.47</v>
      </c>
      <c r="F320" s="36">
        <v>1859.06</v>
      </c>
      <c r="G320" s="36">
        <v>1964.67</v>
      </c>
      <c r="H320" s="36">
        <v>2013.34</v>
      </c>
      <c r="I320" s="36">
        <v>2099.56</v>
      </c>
      <c r="J320" s="36">
        <v>2166.5100000000002</v>
      </c>
      <c r="K320" s="36">
        <v>2159.4499999999998</v>
      </c>
      <c r="L320" s="36">
        <v>2195.89</v>
      </c>
      <c r="M320" s="36">
        <v>2199.27</v>
      </c>
      <c r="N320" s="36">
        <v>2157.36</v>
      </c>
      <c r="O320" s="36">
        <v>2218.4699999999998</v>
      </c>
      <c r="P320" s="36">
        <v>2244.81</v>
      </c>
      <c r="Q320" s="36">
        <v>2223.77</v>
      </c>
      <c r="R320" s="36">
        <v>2201.21</v>
      </c>
      <c r="S320" s="36">
        <v>2197.04</v>
      </c>
      <c r="T320" s="36">
        <v>2145.12</v>
      </c>
      <c r="U320" s="36">
        <v>2104.81</v>
      </c>
      <c r="V320" s="36">
        <v>2027.38</v>
      </c>
      <c r="W320" s="36">
        <v>2002.27</v>
      </c>
      <c r="X320" s="36">
        <v>1935.15</v>
      </c>
      <c r="Y320" s="36">
        <v>1865.73</v>
      </c>
      <c r="Z320" s="36">
        <v>1823.11</v>
      </c>
    </row>
    <row r="321" spans="2:26" x14ac:dyDescent="0.25">
      <c r="B321" s="35">
        <v>4</v>
      </c>
      <c r="C321" s="36">
        <v>1846.93</v>
      </c>
      <c r="D321" s="36">
        <v>1832.92</v>
      </c>
      <c r="E321" s="36">
        <v>1854.56</v>
      </c>
      <c r="F321" s="36">
        <v>1900.24</v>
      </c>
      <c r="G321" s="36">
        <v>1935.87</v>
      </c>
      <c r="H321" s="36">
        <v>2066.12</v>
      </c>
      <c r="I321" s="36">
        <v>2108.48</v>
      </c>
      <c r="J321" s="36">
        <v>2140.91</v>
      </c>
      <c r="K321" s="36">
        <v>2214.29</v>
      </c>
      <c r="L321" s="36">
        <v>2212.89</v>
      </c>
      <c r="M321" s="36">
        <v>2205.83</v>
      </c>
      <c r="N321" s="36">
        <v>2233.92</v>
      </c>
      <c r="O321" s="36">
        <v>2243.25</v>
      </c>
      <c r="P321" s="36">
        <v>2325.69</v>
      </c>
      <c r="Q321" s="36">
        <v>2280.7800000000002</v>
      </c>
      <c r="R321" s="36">
        <v>2217.25</v>
      </c>
      <c r="S321" s="36">
        <v>2198.23</v>
      </c>
      <c r="T321" s="36">
        <v>2144.81</v>
      </c>
      <c r="U321" s="36">
        <v>2098.5</v>
      </c>
      <c r="V321" s="36">
        <v>1985.78</v>
      </c>
      <c r="W321" s="36">
        <v>1954.7</v>
      </c>
      <c r="X321" s="36">
        <v>1925.61</v>
      </c>
      <c r="Y321" s="36">
        <v>1872</v>
      </c>
      <c r="Z321" s="36">
        <v>1853.34</v>
      </c>
    </row>
    <row r="322" spans="2:26" x14ac:dyDescent="0.25">
      <c r="B322" s="35">
        <v>5</v>
      </c>
      <c r="C322" s="36">
        <v>1897.06</v>
      </c>
      <c r="D322" s="36">
        <v>1882.06</v>
      </c>
      <c r="E322" s="36">
        <v>1888.73</v>
      </c>
      <c r="F322" s="36">
        <v>1885.44</v>
      </c>
      <c r="G322" s="36">
        <v>1911.29</v>
      </c>
      <c r="H322" s="36">
        <v>2062.6</v>
      </c>
      <c r="I322" s="36">
        <v>2072.37</v>
      </c>
      <c r="J322" s="36">
        <v>2091.44</v>
      </c>
      <c r="K322" s="36">
        <v>2108.5500000000002</v>
      </c>
      <c r="L322" s="36">
        <v>2145.06</v>
      </c>
      <c r="M322" s="36">
        <v>2159.5100000000002</v>
      </c>
      <c r="N322" s="36">
        <v>2160.08</v>
      </c>
      <c r="O322" s="36">
        <v>2143.8000000000002</v>
      </c>
      <c r="P322" s="36">
        <v>2157.5300000000002</v>
      </c>
      <c r="Q322" s="36">
        <v>2200.6999999999998</v>
      </c>
      <c r="R322" s="36">
        <v>2200.2800000000002</v>
      </c>
      <c r="S322" s="36">
        <v>2194.27</v>
      </c>
      <c r="T322" s="36">
        <v>2179.96</v>
      </c>
      <c r="U322" s="36">
        <v>2104.52</v>
      </c>
      <c r="V322" s="36">
        <v>1990.97</v>
      </c>
      <c r="W322" s="36">
        <v>2005.55</v>
      </c>
      <c r="X322" s="36">
        <v>1941.51</v>
      </c>
      <c r="Y322" s="36">
        <v>1909.74</v>
      </c>
      <c r="Z322" s="36">
        <v>1881.49</v>
      </c>
    </row>
    <row r="323" spans="2:26" x14ac:dyDescent="0.25">
      <c r="B323" s="35">
        <v>6</v>
      </c>
      <c r="C323" s="36">
        <v>1836.6</v>
      </c>
      <c r="D323" s="36">
        <v>1837.95</v>
      </c>
      <c r="E323" s="36">
        <v>1839.99</v>
      </c>
      <c r="F323" s="36">
        <v>1819.97</v>
      </c>
      <c r="G323" s="36">
        <v>1863.1</v>
      </c>
      <c r="H323" s="36">
        <v>1890.42</v>
      </c>
      <c r="I323" s="36">
        <v>2063.1</v>
      </c>
      <c r="J323" s="36">
        <v>2065.48</v>
      </c>
      <c r="K323" s="36">
        <v>2119.7800000000002</v>
      </c>
      <c r="L323" s="36">
        <v>2123.4899999999998</v>
      </c>
      <c r="M323" s="36">
        <v>2076.92</v>
      </c>
      <c r="N323" s="36">
        <v>2078.2399999999998</v>
      </c>
      <c r="O323" s="36">
        <v>2079.98</v>
      </c>
      <c r="P323" s="36">
        <v>2094.21</v>
      </c>
      <c r="Q323" s="36">
        <v>2143.85</v>
      </c>
      <c r="R323" s="36">
        <v>2110.4</v>
      </c>
      <c r="S323" s="36">
        <v>2121.41</v>
      </c>
      <c r="T323" s="36">
        <v>2104.66</v>
      </c>
      <c r="U323" s="36">
        <v>2066.61</v>
      </c>
      <c r="V323" s="36">
        <v>1962.23</v>
      </c>
      <c r="W323" s="36">
        <v>1984.14</v>
      </c>
      <c r="X323" s="36">
        <v>1899.02</v>
      </c>
      <c r="Y323" s="36">
        <v>1870.45</v>
      </c>
      <c r="Z323" s="36">
        <v>1836.47</v>
      </c>
    </row>
    <row r="324" spans="2:26" x14ac:dyDescent="0.25">
      <c r="B324" s="35">
        <v>7</v>
      </c>
      <c r="C324" s="36">
        <v>1809.49</v>
      </c>
      <c r="D324" s="36">
        <v>1824.38</v>
      </c>
      <c r="E324" s="36">
        <v>1844.04</v>
      </c>
      <c r="F324" s="36">
        <v>1858.88</v>
      </c>
      <c r="G324" s="36">
        <v>2076.54</v>
      </c>
      <c r="H324" s="36">
        <v>2135.9</v>
      </c>
      <c r="I324" s="36">
        <v>2326.34</v>
      </c>
      <c r="J324" s="36">
        <v>2330.69</v>
      </c>
      <c r="K324" s="36">
        <v>2276.4699999999998</v>
      </c>
      <c r="L324" s="36">
        <v>2287.31</v>
      </c>
      <c r="M324" s="36">
        <v>2200.89</v>
      </c>
      <c r="N324" s="36">
        <v>2199.21</v>
      </c>
      <c r="O324" s="36">
        <v>2188.65</v>
      </c>
      <c r="P324" s="36">
        <v>2332.62</v>
      </c>
      <c r="Q324" s="36">
        <v>2323.87</v>
      </c>
      <c r="R324" s="36">
        <v>2198.69</v>
      </c>
      <c r="S324" s="36">
        <v>2177.63</v>
      </c>
      <c r="T324" s="36">
        <v>2110.65</v>
      </c>
      <c r="U324" s="36">
        <v>2042.89</v>
      </c>
      <c r="V324" s="36">
        <v>2003.16</v>
      </c>
      <c r="W324" s="36">
        <v>2016.22</v>
      </c>
      <c r="X324" s="36">
        <v>1957.62</v>
      </c>
      <c r="Y324" s="36">
        <v>1888.66</v>
      </c>
      <c r="Z324" s="36">
        <v>1836.18</v>
      </c>
    </row>
    <row r="325" spans="2:26" x14ac:dyDescent="0.25">
      <c r="B325" s="35">
        <v>8</v>
      </c>
      <c r="C325" s="36">
        <v>1865.6</v>
      </c>
      <c r="D325" s="36">
        <v>1870.51</v>
      </c>
      <c r="E325" s="36">
        <v>1896.09</v>
      </c>
      <c r="F325" s="36">
        <v>1905.29</v>
      </c>
      <c r="G325" s="36">
        <v>1956.56</v>
      </c>
      <c r="H325" s="36">
        <v>2095.9699999999998</v>
      </c>
      <c r="I325" s="36">
        <v>2224.0100000000002</v>
      </c>
      <c r="J325" s="36">
        <v>2224.36</v>
      </c>
      <c r="K325" s="36">
        <v>2254.39</v>
      </c>
      <c r="L325" s="36">
        <v>2242.29</v>
      </c>
      <c r="M325" s="36">
        <v>2194.19</v>
      </c>
      <c r="N325" s="36">
        <v>2182.5</v>
      </c>
      <c r="O325" s="36">
        <v>2256.54</v>
      </c>
      <c r="P325" s="36">
        <v>2295</v>
      </c>
      <c r="Q325" s="36">
        <v>2222.35</v>
      </c>
      <c r="R325" s="36">
        <v>2206.4699999999998</v>
      </c>
      <c r="S325" s="36">
        <v>2190.69</v>
      </c>
      <c r="T325" s="36">
        <v>2131.7399999999998</v>
      </c>
      <c r="U325" s="36">
        <v>2085.48</v>
      </c>
      <c r="V325" s="36">
        <v>2021.46</v>
      </c>
      <c r="W325" s="36">
        <v>2011.25</v>
      </c>
      <c r="X325" s="36">
        <v>1976.99</v>
      </c>
      <c r="Y325" s="36">
        <v>1895.52</v>
      </c>
      <c r="Z325" s="36">
        <v>1865.16</v>
      </c>
    </row>
    <row r="326" spans="2:26" x14ac:dyDescent="0.25">
      <c r="B326" s="35">
        <v>9</v>
      </c>
      <c r="C326" s="36">
        <v>1892.7</v>
      </c>
      <c r="D326" s="36">
        <v>1896.12</v>
      </c>
      <c r="E326" s="36">
        <v>1918.5</v>
      </c>
      <c r="F326" s="36">
        <v>1930.81</v>
      </c>
      <c r="G326" s="36">
        <v>1966.9</v>
      </c>
      <c r="H326" s="36">
        <v>2098.5700000000002</v>
      </c>
      <c r="I326" s="36">
        <v>2253.36</v>
      </c>
      <c r="J326" s="36">
        <v>2360.44</v>
      </c>
      <c r="K326" s="36">
        <v>2327.3200000000002</v>
      </c>
      <c r="L326" s="36">
        <v>2326.44</v>
      </c>
      <c r="M326" s="36">
        <v>2288.13</v>
      </c>
      <c r="N326" s="36">
        <v>2236.1799999999998</v>
      </c>
      <c r="O326" s="36">
        <v>2283.83</v>
      </c>
      <c r="P326" s="36">
        <v>2410.15</v>
      </c>
      <c r="Q326" s="36">
        <v>2319.63</v>
      </c>
      <c r="R326" s="36">
        <v>2319.87</v>
      </c>
      <c r="S326" s="36">
        <v>2283.15</v>
      </c>
      <c r="T326" s="36">
        <v>2225.85</v>
      </c>
      <c r="U326" s="36">
        <v>2174.83</v>
      </c>
      <c r="V326" s="36">
        <v>2106.67</v>
      </c>
      <c r="W326" s="36">
        <v>2084.9699999999998</v>
      </c>
      <c r="X326" s="36">
        <v>2037.63</v>
      </c>
      <c r="Y326" s="36">
        <v>1945.35</v>
      </c>
      <c r="Z326" s="36">
        <v>1908.59</v>
      </c>
    </row>
    <row r="327" spans="2:26" x14ac:dyDescent="0.25">
      <c r="B327" s="35">
        <v>10</v>
      </c>
      <c r="C327" s="36">
        <v>1897.09</v>
      </c>
      <c r="D327" s="36">
        <v>1898.72</v>
      </c>
      <c r="E327" s="36">
        <v>1921.29</v>
      </c>
      <c r="F327" s="36">
        <v>1932.61</v>
      </c>
      <c r="G327" s="36">
        <v>1970.49</v>
      </c>
      <c r="H327" s="36">
        <v>2112.06</v>
      </c>
      <c r="I327" s="36">
        <v>2321.85</v>
      </c>
      <c r="J327" s="36">
        <v>2371.1999999999998</v>
      </c>
      <c r="K327" s="36">
        <v>2370.8200000000002</v>
      </c>
      <c r="L327" s="36">
        <v>2374.85</v>
      </c>
      <c r="M327" s="36">
        <v>2329.39</v>
      </c>
      <c r="N327" s="36">
        <v>2324.4</v>
      </c>
      <c r="O327" s="36">
        <v>2320.38</v>
      </c>
      <c r="P327" s="36">
        <v>2374.7800000000002</v>
      </c>
      <c r="Q327" s="36">
        <v>2415.9899999999998</v>
      </c>
      <c r="R327" s="36">
        <v>2375.9</v>
      </c>
      <c r="S327" s="36">
        <v>2321.83</v>
      </c>
      <c r="T327" s="36">
        <v>2268.83</v>
      </c>
      <c r="U327" s="36">
        <v>2159.3200000000002</v>
      </c>
      <c r="V327" s="36">
        <v>2099.65</v>
      </c>
      <c r="W327" s="36">
        <v>2074.5700000000002</v>
      </c>
      <c r="X327" s="36">
        <v>1937.26</v>
      </c>
      <c r="Y327" s="36">
        <v>1919.23</v>
      </c>
      <c r="Z327" s="36">
        <v>1890.9</v>
      </c>
    </row>
    <row r="328" spans="2:26" x14ac:dyDescent="0.25">
      <c r="B328" s="35">
        <v>11</v>
      </c>
      <c r="C328" s="36">
        <v>1868.34</v>
      </c>
      <c r="D328" s="36">
        <v>1868.03</v>
      </c>
      <c r="E328" s="36">
        <v>1906.16</v>
      </c>
      <c r="F328" s="36">
        <v>1912.7</v>
      </c>
      <c r="G328" s="36">
        <v>2011.53</v>
      </c>
      <c r="H328" s="36">
        <v>2110.36</v>
      </c>
      <c r="I328" s="36">
        <v>2231.0700000000002</v>
      </c>
      <c r="J328" s="36">
        <v>2396.7199999999998</v>
      </c>
      <c r="K328" s="36">
        <v>2398.2600000000002</v>
      </c>
      <c r="L328" s="36">
        <v>2391.39</v>
      </c>
      <c r="M328" s="36">
        <v>2340.38</v>
      </c>
      <c r="N328" s="36">
        <v>2335.7600000000002</v>
      </c>
      <c r="O328" s="36">
        <v>2374.46</v>
      </c>
      <c r="P328" s="36">
        <v>2413.7199999999998</v>
      </c>
      <c r="Q328" s="36">
        <v>2413.7600000000002</v>
      </c>
      <c r="R328" s="36">
        <v>2396.31</v>
      </c>
      <c r="S328" s="36">
        <v>2328.23</v>
      </c>
      <c r="T328" s="36">
        <v>2348.13</v>
      </c>
      <c r="U328" s="36">
        <v>2271.66</v>
      </c>
      <c r="V328" s="36">
        <v>2123.11</v>
      </c>
      <c r="W328" s="36">
        <v>2134.23</v>
      </c>
      <c r="X328" s="36">
        <v>2048.5500000000002</v>
      </c>
      <c r="Y328" s="36">
        <v>1932.31</v>
      </c>
      <c r="Z328" s="36">
        <v>1896.62</v>
      </c>
    </row>
    <row r="329" spans="2:26" x14ac:dyDescent="0.25">
      <c r="B329" s="35">
        <v>12</v>
      </c>
      <c r="C329" s="36">
        <v>1903.76</v>
      </c>
      <c r="D329" s="36">
        <v>1899.38</v>
      </c>
      <c r="E329" s="36">
        <v>1905.02</v>
      </c>
      <c r="F329" s="36">
        <v>1926.19</v>
      </c>
      <c r="G329" s="36">
        <v>2008.69</v>
      </c>
      <c r="H329" s="36">
        <v>2085.21</v>
      </c>
      <c r="I329" s="36">
        <v>2227.92</v>
      </c>
      <c r="J329" s="36">
        <v>2228.52</v>
      </c>
      <c r="K329" s="36">
        <v>2276.23</v>
      </c>
      <c r="L329" s="36">
        <v>2326.9</v>
      </c>
      <c r="M329" s="36">
        <v>2272.71</v>
      </c>
      <c r="N329" s="36">
        <v>2272.38</v>
      </c>
      <c r="O329" s="36">
        <v>2312.16</v>
      </c>
      <c r="P329" s="36">
        <v>2320.61</v>
      </c>
      <c r="Q329" s="36">
        <v>2370.88</v>
      </c>
      <c r="R329" s="36">
        <v>2369.9299999999998</v>
      </c>
      <c r="S329" s="36">
        <v>2327.33</v>
      </c>
      <c r="T329" s="36">
        <v>2401.86</v>
      </c>
      <c r="U329" s="36">
        <v>2325.85</v>
      </c>
      <c r="V329" s="36">
        <v>2230.56</v>
      </c>
      <c r="W329" s="36">
        <v>2098</v>
      </c>
      <c r="X329" s="36">
        <v>2047.06</v>
      </c>
      <c r="Y329" s="36">
        <v>1918.83</v>
      </c>
      <c r="Z329" s="36">
        <v>1889.26</v>
      </c>
    </row>
    <row r="330" spans="2:26" x14ac:dyDescent="0.25">
      <c r="B330" s="35">
        <v>13</v>
      </c>
      <c r="C330" s="36">
        <v>1947.4</v>
      </c>
      <c r="D330" s="36">
        <v>1931.7</v>
      </c>
      <c r="E330" s="36">
        <v>1948.49</v>
      </c>
      <c r="F330" s="36">
        <v>1941.15</v>
      </c>
      <c r="G330" s="36">
        <v>1981.84</v>
      </c>
      <c r="H330" s="36">
        <v>1995.38</v>
      </c>
      <c r="I330" s="36">
        <v>2069.34</v>
      </c>
      <c r="J330" s="36">
        <v>2086.62</v>
      </c>
      <c r="K330" s="36">
        <v>2163.64</v>
      </c>
      <c r="L330" s="36">
        <v>2227.71</v>
      </c>
      <c r="M330" s="36">
        <v>2227.41</v>
      </c>
      <c r="N330" s="36">
        <v>2227.4299999999998</v>
      </c>
      <c r="O330" s="36">
        <v>2258.27</v>
      </c>
      <c r="P330" s="36">
        <v>2309.17</v>
      </c>
      <c r="Q330" s="36">
        <v>2305.2600000000002</v>
      </c>
      <c r="R330" s="36">
        <v>2308.44</v>
      </c>
      <c r="S330" s="36">
        <v>2421.86</v>
      </c>
      <c r="T330" s="36">
        <v>2394.66</v>
      </c>
      <c r="U330" s="36">
        <v>2266.17</v>
      </c>
      <c r="V330" s="36">
        <v>2199.5500000000002</v>
      </c>
      <c r="W330" s="36">
        <v>2201.65</v>
      </c>
      <c r="X330" s="36">
        <v>2137.81</v>
      </c>
      <c r="Y330" s="36">
        <v>1991.44</v>
      </c>
      <c r="Z330" s="36">
        <v>1933.46</v>
      </c>
    </row>
    <row r="331" spans="2:26" x14ac:dyDescent="0.25">
      <c r="B331" s="35">
        <v>14</v>
      </c>
      <c r="C331" s="36">
        <v>1901.9</v>
      </c>
      <c r="D331" s="36">
        <v>1903.17</v>
      </c>
      <c r="E331" s="36">
        <v>1938.38</v>
      </c>
      <c r="F331" s="36">
        <v>2017.43</v>
      </c>
      <c r="G331" s="36">
        <v>2102.88</v>
      </c>
      <c r="H331" s="36">
        <v>2151.4899999999998</v>
      </c>
      <c r="I331" s="36">
        <v>2321.75</v>
      </c>
      <c r="J331" s="36">
        <v>2317.13</v>
      </c>
      <c r="K331" s="36">
        <v>2312.08</v>
      </c>
      <c r="L331" s="36">
        <v>2315.0300000000002</v>
      </c>
      <c r="M331" s="36">
        <v>2271.7600000000002</v>
      </c>
      <c r="N331" s="36">
        <v>2277.36</v>
      </c>
      <c r="O331" s="36">
        <v>2304.88</v>
      </c>
      <c r="P331" s="36">
        <v>2319.34</v>
      </c>
      <c r="Q331" s="36">
        <v>2259.19</v>
      </c>
      <c r="R331" s="36">
        <v>2227.13</v>
      </c>
      <c r="S331" s="36">
        <v>2283.37</v>
      </c>
      <c r="T331" s="36">
        <v>2227.41</v>
      </c>
      <c r="U331" s="36">
        <v>2170.0100000000002</v>
      </c>
      <c r="V331" s="36">
        <v>2095.4899999999998</v>
      </c>
      <c r="W331" s="36">
        <v>2083.17</v>
      </c>
      <c r="X331" s="36">
        <v>2001.2</v>
      </c>
      <c r="Y331" s="36">
        <v>1906.57</v>
      </c>
      <c r="Z331" s="36">
        <v>1887.86</v>
      </c>
    </row>
    <row r="332" spans="2:26" x14ac:dyDescent="0.25">
      <c r="B332" s="35">
        <v>15</v>
      </c>
      <c r="C332" s="36">
        <v>1887.15</v>
      </c>
      <c r="D332" s="36">
        <v>1881.48</v>
      </c>
      <c r="E332" s="36">
        <v>1906.72</v>
      </c>
      <c r="F332" s="36">
        <v>1927.71</v>
      </c>
      <c r="G332" s="36">
        <v>1954.33</v>
      </c>
      <c r="H332" s="36">
        <v>2045.59</v>
      </c>
      <c r="I332" s="36">
        <v>2116.2399999999998</v>
      </c>
      <c r="J332" s="36">
        <v>2137.15</v>
      </c>
      <c r="K332" s="36">
        <v>2134.09</v>
      </c>
      <c r="L332" s="36">
        <v>2127.7800000000002</v>
      </c>
      <c r="M332" s="36">
        <v>2121.31</v>
      </c>
      <c r="N332" s="36">
        <v>2129.87</v>
      </c>
      <c r="O332" s="36">
        <v>2129.19</v>
      </c>
      <c r="P332" s="36">
        <v>2151.39</v>
      </c>
      <c r="Q332" s="36">
        <v>2177.44</v>
      </c>
      <c r="R332" s="36">
        <v>2129.37</v>
      </c>
      <c r="S332" s="36">
        <v>2170.29</v>
      </c>
      <c r="T332" s="36">
        <v>2230.2199999999998</v>
      </c>
      <c r="U332" s="36">
        <v>2091.02</v>
      </c>
      <c r="V332" s="36">
        <v>2052.0100000000002</v>
      </c>
      <c r="W332" s="36">
        <v>2056.15</v>
      </c>
      <c r="X332" s="36">
        <v>1987.25</v>
      </c>
      <c r="Y332" s="36">
        <v>1918.84</v>
      </c>
      <c r="Z332" s="36">
        <v>1870.75</v>
      </c>
    </row>
    <row r="333" spans="2:26" x14ac:dyDescent="0.25">
      <c r="B333" s="35">
        <v>16</v>
      </c>
      <c r="C333" s="36">
        <v>1894.25</v>
      </c>
      <c r="D333" s="36">
        <v>1897.95</v>
      </c>
      <c r="E333" s="36">
        <v>1926.16</v>
      </c>
      <c r="F333" s="36">
        <v>1946.72</v>
      </c>
      <c r="G333" s="36">
        <v>1987.3</v>
      </c>
      <c r="H333" s="36">
        <v>2084.2600000000002</v>
      </c>
      <c r="I333" s="36">
        <v>2125.38</v>
      </c>
      <c r="J333" s="36">
        <v>2227.3200000000002</v>
      </c>
      <c r="K333" s="36">
        <v>2149.46</v>
      </c>
      <c r="L333" s="36">
        <v>2150.7399999999998</v>
      </c>
      <c r="M333" s="36">
        <v>2137.92</v>
      </c>
      <c r="N333" s="36">
        <v>2144.4</v>
      </c>
      <c r="O333" s="36">
        <v>2161.6999999999998</v>
      </c>
      <c r="P333" s="36">
        <v>2239.06</v>
      </c>
      <c r="Q333" s="36">
        <v>2243</v>
      </c>
      <c r="R333" s="36">
        <v>2222.04</v>
      </c>
      <c r="S333" s="36">
        <v>2243.85</v>
      </c>
      <c r="T333" s="36">
        <v>2229.13</v>
      </c>
      <c r="U333" s="36">
        <v>2156.58</v>
      </c>
      <c r="V333" s="36">
        <v>2093.1999999999998</v>
      </c>
      <c r="W333" s="36">
        <v>2071.42</v>
      </c>
      <c r="X333" s="36">
        <v>2035.14</v>
      </c>
      <c r="Y333" s="36">
        <v>1940.93</v>
      </c>
      <c r="Z333" s="36">
        <v>1910.53</v>
      </c>
    </row>
    <row r="334" spans="2:26" x14ac:dyDescent="0.25">
      <c r="B334" s="35">
        <v>17</v>
      </c>
      <c r="C334" s="36">
        <v>1923.27</v>
      </c>
      <c r="D334" s="36">
        <v>1915.04</v>
      </c>
      <c r="E334" s="36">
        <v>1947.18</v>
      </c>
      <c r="F334" s="36">
        <v>2013.62</v>
      </c>
      <c r="G334" s="36">
        <v>2102.19</v>
      </c>
      <c r="H334" s="36">
        <v>2189.35</v>
      </c>
      <c r="I334" s="36">
        <v>2372.54</v>
      </c>
      <c r="J334" s="36">
        <v>2420.9</v>
      </c>
      <c r="K334" s="36">
        <v>2375.7199999999998</v>
      </c>
      <c r="L334" s="36">
        <v>2375.87</v>
      </c>
      <c r="M334" s="36">
        <v>2327.9</v>
      </c>
      <c r="N334" s="36">
        <v>2324.3200000000002</v>
      </c>
      <c r="O334" s="36">
        <v>2404.09</v>
      </c>
      <c r="P334" s="36">
        <v>2416.12</v>
      </c>
      <c r="Q334" s="36">
        <v>2415.35</v>
      </c>
      <c r="R334" s="36">
        <v>2405.88</v>
      </c>
      <c r="S334" s="36">
        <v>2418.2800000000002</v>
      </c>
      <c r="T334" s="36">
        <v>2410.62</v>
      </c>
      <c r="U334" s="36">
        <v>2332.67</v>
      </c>
      <c r="V334" s="36">
        <v>2221.61</v>
      </c>
      <c r="W334" s="36">
        <v>2168.66</v>
      </c>
      <c r="X334" s="36">
        <v>2090.56</v>
      </c>
      <c r="Y334" s="36">
        <v>1959.06</v>
      </c>
      <c r="Z334" s="36">
        <v>1924.08</v>
      </c>
    </row>
    <row r="335" spans="2:26" x14ac:dyDescent="0.25">
      <c r="B335" s="35">
        <v>18</v>
      </c>
      <c r="C335" s="36">
        <v>1947.58</v>
      </c>
      <c r="D335" s="36">
        <v>1950.85</v>
      </c>
      <c r="E335" s="36">
        <v>1973.13</v>
      </c>
      <c r="F335" s="36">
        <v>1989.46</v>
      </c>
      <c r="G335" s="36">
        <v>2063.46</v>
      </c>
      <c r="H335" s="36">
        <v>2094.1999999999998</v>
      </c>
      <c r="I335" s="36">
        <v>2194.77</v>
      </c>
      <c r="J335" s="36">
        <v>2272.62</v>
      </c>
      <c r="K335" s="36">
        <v>2272.67</v>
      </c>
      <c r="L335" s="36">
        <v>2272.09</v>
      </c>
      <c r="M335" s="36">
        <v>2229.98</v>
      </c>
      <c r="N335" s="36">
        <v>2217.83</v>
      </c>
      <c r="O335" s="36">
        <v>2272.16</v>
      </c>
      <c r="P335" s="36">
        <v>2313.62</v>
      </c>
      <c r="Q335" s="36">
        <v>2372.61</v>
      </c>
      <c r="R335" s="36">
        <v>2319.7199999999998</v>
      </c>
      <c r="S335" s="36">
        <v>2398.2399999999998</v>
      </c>
      <c r="T335" s="36">
        <v>2362.5500000000002</v>
      </c>
      <c r="U335" s="36">
        <v>2221.85</v>
      </c>
      <c r="V335" s="36">
        <v>2166.8000000000002</v>
      </c>
      <c r="W335" s="36">
        <v>2169.87</v>
      </c>
      <c r="X335" s="36">
        <v>2097.13</v>
      </c>
      <c r="Y335" s="36">
        <v>2037.82</v>
      </c>
      <c r="Z335" s="36">
        <v>1970.07</v>
      </c>
    </row>
    <row r="336" spans="2:26" x14ac:dyDescent="0.25">
      <c r="B336" s="35">
        <v>19</v>
      </c>
      <c r="C336" s="36">
        <v>1935.52</v>
      </c>
      <c r="D336" s="36">
        <v>1929.16</v>
      </c>
      <c r="E336" s="36">
        <v>1935.81</v>
      </c>
      <c r="F336" s="36">
        <v>1923.4</v>
      </c>
      <c r="G336" s="36">
        <v>1948.68</v>
      </c>
      <c r="H336" s="36">
        <v>2165.09</v>
      </c>
      <c r="I336" s="36">
        <v>2183.56</v>
      </c>
      <c r="J336" s="36">
        <v>2280.63</v>
      </c>
      <c r="K336" s="36">
        <v>2363.62</v>
      </c>
      <c r="L336" s="36">
        <v>2374.75</v>
      </c>
      <c r="M336" s="36">
        <v>2363.38</v>
      </c>
      <c r="N336" s="36">
        <v>2329.0500000000002</v>
      </c>
      <c r="O336" s="36">
        <v>2331.13</v>
      </c>
      <c r="P336" s="36">
        <v>2359.7600000000002</v>
      </c>
      <c r="Q336" s="36">
        <v>2302.87</v>
      </c>
      <c r="R336" s="36">
        <v>2309.52</v>
      </c>
      <c r="S336" s="36">
        <v>2374.4</v>
      </c>
      <c r="T336" s="36">
        <v>2324.25</v>
      </c>
      <c r="U336" s="36">
        <v>2231.44</v>
      </c>
      <c r="V336" s="36">
        <v>2195.85</v>
      </c>
      <c r="W336" s="36">
        <v>2183.1</v>
      </c>
      <c r="X336" s="36">
        <v>2071.0700000000002</v>
      </c>
      <c r="Y336" s="36">
        <v>1977.35</v>
      </c>
      <c r="Z336" s="36">
        <v>1919.57</v>
      </c>
    </row>
    <row r="337" spans="2:26" x14ac:dyDescent="0.25">
      <c r="B337" s="35">
        <v>20</v>
      </c>
      <c r="C337" s="36">
        <v>1959.65</v>
      </c>
      <c r="D337" s="36">
        <v>1951.83</v>
      </c>
      <c r="E337" s="36">
        <v>1952.97</v>
      </c>
      <c r="F337" s="36">
        <v>1968.56</v>
      </c>
      <c r="G337" s="36">
        <v>1982.39</v>
      </c>
      <c r="H337" s="36">
        <v>2044.47</v>
      </c>
      <c r="I337" s="36">
        <v>2092.9499999999998</v>
      </c>
      <c r="J337" s="36">
        <v>2201.4</v>
      </c>
      <c r="K337" s="36">
        <v>2165.37</v>
      </c>
      <c r="L337" s="36">
        <v>2343.9299999999998</v>
      </c>
      <c r="M337" s="36">
        <v>2271.42</v>
      </c>
      <c r="N337" s="36">
        <v>2271.0700000000002</v>
      </c>
      <c r="O337" s="36">
        <v>2317.19</v>
      </c>
      <c r="P337" s="36">
        <v>2392.36</v>
      </c>
      <c r="Q337" s="36">
        <v>2390.25</v>
      </c>
      <c r="R337" s="36">
        <v>2373.71</v>
      </c>
      <c r="S337" s="36">
        <v>2321.16</v>
      </c>
      <c r="T337" s="36">
        <v>2306.04</v>
      </c>
      <c r="U337" s="36">
        <v>2329.13</v>
      </c>
      <c r="V337" s="36">
        <v>2268.92</v>
      </c>
      <c r="W337" s="36">
        <v>2175</v>
      </c>
      <c r="X337" s="36">
        <v>2106.69</v>
      </c>
      <c r="Y337" s="36">
        <v>1995.13</v>
      </c>
      <c r="Z337" s="36">
        <v>1961.2</v>
      </c>
    </row>
    <row r="338" spans="2:26" x14ac:dyDescent="0.25">
      <c r="B338" s="35">
        <v>21</v>
      </c>
      <c r="C338" s="36">
        <v>1927.08</v>
      </c>
      <c r="D338" s="36">
        <v>1924.38</v>
      </c>
      <c r="E338" s="36">
        <v>1955.82</v>
      </c>
      <c r="F338" s="36">
        <v>2049.7800000000002</v>
      </c>
      <c r="G338" s="36">
        <v>2083.7199999999998</v>
      </c>
      <c r="H338" s="36">
        <v>2171.09</v>
      </c>
      <c r="I338" s="36">
        <v>2313.16</v>
      </c>
      <c r="J338" s="36">
        <v>2437.0300000000002</v>
      </c>
      <c r="K338" s="36">
        <v>2430.92</v>
      </c>
      <c r="L338" s="36">
        <v>2431.48</v>
      </c>
      <c r="M338" s="36">
        <v>2429.25</v>
      </c>
      <c r="N338" s="36">
        <v>2428.9499999999998</v>
      </c>
      <c r="O338" s="36">
        <v>2433.75</v>
      </c>
      <c r="P338" s="36">
        <v>2440.8200000000002</v>
      </c>
      <c r="Q338" s="36">
        <v>2444.21</v>
      </c>
      <c r="R338" s="36">
        <v>2435.5500000000002</v>
      </c>
      <c r="S338" s="36">
        <v>2425.96</v>
      </c>
      <c r="T338" s="36">
        <v>2385.58</v>
      </c>
      <c r="U338" s="36">
        <v>2391.5300000000002</v>
      </c>
      <c r="V338" s="36">
        <v>2268.13</v>
      </c>
      <c r="W338" s="36">
        <v>2115.5300000000002</v>
      </c>
      <c r="X338" s="36">
        <v>2066.6</v>
      </c>
      <c r="Y338" s="36">
        <v>2009.68</v>
      </c>
      <c r="Z338" s="36">
        <v>1932.17</v>
      </c>
    </row>
    <row r="339" spans="2:26" x14ac:dyDescent="0.25">
      <c r="B339" s="35">
        <v>22</v>
      </c>
      <c r="C339" s="36">
        <v>1918.69</v>
      </c>
      <c r="D339" s="36">
        <v>1919.39</v>
      </c>
      <c r="E339" s="36">
        <v>1938.01</v>
      </c>
      <c r="F339" s="36">
        <v>2008.27</v>
      </c>
      <c r="G339" s="36">
        <v>2031.43</v>
      </c>
      <c r="H339" s="36">
        <v>2128.83</v>
      </c>
      <c r="I339" s="36">
        <v>2271.81</v>
      </c>
      <c r="J339" s="36">
        <v>2333.44</v>
      </c>
      <c r="K339" s="36">
        <v>2338.3200000000002</v>
      </c>
      <c r="L339" s="36">
        <v>2334.27</v>
      </c>
      <c r="M339" s="36">
        <v>2315.0300000000002</v>
      </c>
      <c r="N339" s="36">
        <v>2315.81</v>
      </c>
      <c r="O339" s="36">
        <v>2324.9299999999998</v>
      </c>
      <c r="P339" s="36">
        <v>2321.8000000000002</v>
      </c>
      <c r="Q339" s="36">
        <v>2369.4699999999998</v>
      </c>
      <c r="R339" s="36">
        <v>2322.63</v>
      </c>
      <c r="S339" s="36">
        <v>2326.09</v>
      </c>
      <c r="T339" s="36">
        <v>2278.56</v>
      </c>
      <c r="U339" s="36">
        <v>2323.9699999999998</v>
      </c>
      <c r="V339" s="36">
        <v>2196.39</v>
      </c>
      <c r="W339" s="36">
        <v>2099.65</v>
      </c>
      <c r="X339" s="36">
        <v>2029.83</v>
      </c>
      <c r="Y339" s="36">
        <v>1938.47</v>
      </c>
      <c r="Z339" s="36">
        <v>1919.49</v>
      </c>
    </row>
    <row r="340" spans="2:26" x14ac:dyDescent="0.25">
      <c r="B340" s="35">
        <v>23</v>
      </c>
      <c r="C340" s="36">
        <v>1905.09</v>
      </c>
      <c r="D340" s="36">
        <v>1903.93</v>
      </c>
      <c r="E340" s="36">
        <v>1928.85</v>
      </c>
      <c r="F340" s="36">
        <v>1981.68</v>
      </c>
      <c r="G340" s="36">
        <v>2064.21</v>
      </c>
      <c r="H340" s="36">
        <v>2195.85</v>
      </c>
      <c r="I340" s="36">
        <v>2216.3000000000002</v>
      </c>
      <c r="J340" s="36">
        <v>2300.46</v>
      </c>
      <c r="K340" s="36">
        <v>2302.34</v>
      </c>
      <c r="L340" s="36">
        <v>2269.39</v>
      </c>
      <c r="M340" s="36">
        <v>2237.67</v>
      </c>
      <c r="N340" s="36">
        <v>2254.06</v>
      </c>
      <c r="O340" s="36">
        <v>2270</v>
      </c>
      <c r="P340" s="36">
        <v>2302.88</v>
      </c>
      <c r="Q340" s="36">
        <v>2313.33</v>
      </c>
      <c r="R340" s="36">
        <v>2265.34</v>
      </c>
      <c r="S340" s="36">
        <v>2244.9</v>
      </c>
      <c r="T340" s="36">
        <v>2217.2399999999998</v>
      </c>
      <c r="U340" s="36">
        <v>2231.2800000000002</v>
      </c>
      <c r="V340" s="36">
        <v>2151.56</v>
      </c>
      <c r="W340" s="36">
        <v>2052.17</v>
      </c>
      <c r="X340" s="36">
        <v>1955.76</v>
      </c>
      <c r="Y340" s="36">
        <v>1904.2</v>
      </c>
      <c r="Z340" s="36">
        <v>1846.93</v>
      </c>
    </row>
    <row r="341" spans="2:26" x14ac:dyDescent="0.25">
      <c r="B341" s="35">
        <v>24</v>
      </c>
      <c r="C341" s="36">
        <v>1838.28</v>
      </c>
      <c r="D341" s="36">
        <v>1851.43</v>
      </c>
      <c r="E341" s="36">
        <v>1895.45</v>
      </c>
      <c r="F341" s="36">
        <v>1954.18</v>
      </c>
      <c r="G341" s="36">
        <v>2067.08</v>
      </c>
      <c r="H341" s="36">
        <v>2098.5500000000002</v>
      </c>
      <c r="I341" s="36">
        <v>2337.65</v>
      </c>
      <c r="J341" s="36">
        <v>2331.56</v>
      </c>
      <c r="K341" s="36">
        <v>2333.41</v>
      </c>
      <c r="L341" s="36">
        <v>2330.46</v>
      </c>
      <c r="M341" s="36">
        <v>2330.87</v>
      </c>
      <c r="N341" s="36">
        <v>2330.15</v>
      </c>
      <c r="O341" s="36">
        <v>2330.4299999999998</v>
      </c>
      <c r="P341" s="36">
        <v>2365.65</v>
      </c>
      <c r="Q341" s="36">
        <v>2365.89</v>
      </c>
      <c r="R341" s="36">
        <v>2326.54</v>
      </c>
      <c r="S341" s="36">
        <v>2326.15</v>
      </c>
      <c r="T341" s="36">
        <v>2271.63</v>
      </c>
      <c r="U341" s="36">
        <v>2282.36</v>
      </c>
      <c r="V341" s="36">
        <v>2216.4699999999998</v>
      </c>
      <c r="W341" s="36">
        <v>2102.41</v>
      </c>
      <c r="X341" s="36">
        <v>1945.25</v>
      </c>
      <c r="Y341" s="36">
        <v>1901.74</v>
      </c>
      <c r="Z341" s="36">
        <v>1859.68</v>
      </c>
    </row>
    <row r="342" spans="2:26" x14ac:dyDescent="0.25">
      <c r="B342" s="35">
        <v>25</v>
      </c>
      <c r="C342" s="36">
        <v>1851.58</v>
      </c>
      <c r="D342" s="36">
        <v>1849.18</v>
      </c>
      <c r="E342" s="36">
        <v>1896.44</v>
      </c>
      <c r="F342" s="36">
        <v>1971.43</v>
      </c>
      <c r="G342" s="36">
        <v>1997.99</v>
      </c>
      <c r="H342" s="36">
        <v>2109.19</v>
      </c>
      <c r="I342" s="36">
        <v>2285.7199999999998</v>
      </c>
      <c r="J342" s="36">
        <v>2407.3200000000002</v>
      </c>
      <c r="K342" s="36">
        <v>2392.4899999999998</v>
      </c>
      <c r="L342" s="36">
        <v>2366.2800000000002</v>
      </c>
      <c r="M342" s="36">
        <v>2331.66</v>
      </c>
      <c r="N342" s="36">
        <v>2331.83</v>
      </c>
      <c r="O342" s="36">
        <v>2366.69</v>
      </c>
      <c r="P342" s="36">
        <v>2417.5500000000002</v>
      </c>
      <c r="Q342" s="36">
        <v>2418.02</v>
      </c>
      <c r="R342" s="36">
        <v>2366.3200000000002</v>
      </c>
      <c r="S342" s="36">
        <v>2331.11</v>
      </c>
      <c r="T342" s="36">
        <v>2313.7600000000002</v>
      </c>
      <c r="U342" s="36">
        <v>2326.3000000000002</v>
      </c>
      <c r="V342" s="36">
        <v>2209.4499999999998</v>
      </c>
      <c r="W342" s="36">
        <v>2027.28</v>
      </c>
      <c r="X342" s="36">
        <v>1857.32</v>
      </c>
      <c r="Y342" s="36">
        <v>1712.11</v>
      </c>
      <c r="Z342" s="36">
        <v>1707.84</v>
      </c>
    </row>
    <row r="343" spans="2:26" x14ac:dyDescent="0.25">
      <c r="B343" s="35">
        <v>26</v>
      </c>
      <c r="C343" s="36">
        <v>1907.39</v>
      </c>
      <c r="D343" s="36">
        <v>1893.8</v>
      </c>
      <c r="E343" s="36">
        <v>1898.42</v>
      </c>
      <c r="F343" s="36">
        <v>1925.02</v>
      </c>
      <c r="G343" s="36">
        <v>1938.89</v>
      </c>
      <c r="H343" s="36">
        <v>2038.79</v>
      </c>
      <c r="I343" s="36">
        <v>2134.38</v>
      </c>
      <c r="J343" s="36">
        <v>2218.2800000000002</v>
      </c>
      <c r="K343" s="36">
        <v>2296.87</v>
      </c>
      <c r="L343" s="36">
        <v>2304.06</v>
      </c>
      <c r="M343" s="36">
        <v>2293.52</v>
      </c>
      <c r="N343" s="36">
        <v>2297.27</v>
      </c>
      <c r="O343" s="36">
        <v>2306.4</v>
      </c>
      <c r="P343" s="36">
        <v>2349</v>
      </c>
      <c r="Q343" s="36">
        <v>2376.6</v>
      </c>
      <c r="R343" s="36">
        <v>2341.37</v>
      </c>
      <c r="S343" s="36">
        <v>2302</v>
      </c>
      <c r="T343" s="36">
        <v>2221.5</v>
      </c>
      <c r="U343" s="36">
        <v>2239.35</v>
      </c>
      <c r="V343" s="36">
        <v>2112.25</v>
      </c>
      <c r="W343" s="36">
        <v>1981.57</v>
      </c>
      <c r="X343" s="36">
        <v>1926.93</v>
      </c>
      <c r="Y343" s="36">
        <v>1906.89</v>
      </c>
      <c r="Z343" s="36">
        <v>1879.84</v>
      </c>
    </row>
    <row r="344" spans="2:26" x14ac:dyDescent="0.25">
      <c r="B344" s="35">
        <v>27</v>
      </c>
      <c r="C344" s="36">
        <v>1894.7</v>
      </c>
      <c r="D344" s="36">
        <v>1890.32</v>
      </c>
      <c r="E344" s="36">
        <v>1896.99</v>
      </c>
      <c r="F344" s="36">
        <v>1908.51</v>
      </c>
      <c r="G344" s="36">
        <v>1914.1</v>
      </c>
      <c r="H344" s="36">
        <v>1953.56</v>
      </c>
      <c r="I344" s="36">
        <v>1990.24</v>
      </c>
      <c r="J344" s="36">
        <v>1998.87</v>
      </c>
      <c r="K344" s="36">
        <v>2004.53</v>
      </c>
      <c r="L344" s="36">
        <v>2073.9899999999998</v>
      </c>
      <c r="M344" s="36">
        <v>2096.69</v>
      </c>
      <c r="N344" s="36">
        <v>2096.04</v>
      </c>
      <c r="O344" s="36">
        <v>2109.84</v>
      </c>
      <c r="P344" s="36">
        <v>2130.59</v>
      </c>
      <c r="Q344" s="36">
        <v>2155.61</v>
      </c>
      <c r="R344" s="36">
        <v>2142.31</v>
      </c>
      <c r="S344" s="36">
        <v>2133.94</v>
      </c>
      <c r="T344" s="36">
        <v>2111.35</v>
      </c>
      <c r="U344" s="36">
        <v>2144.29</v>
      </c>
      <c r="V344" s="36">
        <v>2076.73</v>
      </c>
      <c r="W344" s="36">
        <v>1986.31</v>
      </c>
      <c r="X344" s="36">
        <v>1958.36</v>
      </c>
      <c r="Y344" s="36">
        <v>1923.46</v>
      </c>
      <c r="Z344" s="36">
        <v>1896.56</v>
      </c>
    </row>
    <row r="345" spans="2:26" x14ac:dyDescent="0.25">
      <c r="B345" s="35">
        <v>28</v>
      </c>
      <c r="C345" s="36">
        <v>1924.03</v>
      </c>
      <c r="D345" s="36">
        <v>1927</v>
      </c>
      <c r="E345" s="36">
        <v>1953.93</v>
      </c>
      <c r="F345" s="36">
        <v>1984.24</v>
      </c>
      <c r="G345" s="36">
        <v>2013.36</v>
      </c>
      <c r="H345" s="36">
        <v>2068.64</v>
      </c>
      <c r="I345" s="36">
        <v>2119.83</v>
      </c>
      <c r="J345" s="36">
        <v>2225.39</v>
      </c>
      <c r="K345" s="36">
        <v>2207.21</v>
      </c>
      <c r="L345" s="36">
        <v>2207.61</v>
      </c>
      <c r="M345" s="36">
        <v>2196.0100000000002</v>
      </c>
      <c r="N345" s="36">
        <v>2196.7399999999998</v>
      </c>
      <c r="O345" s="36">
        <v>2206.98</v>
      </c>
      <c r="P345" s="36">
        <v>2224.38</v>
      </c>
      <c r="Q345" s="36">
        <v>2273.81</v>
      </c>
      <c r="R345" s="36">
        <v>2223.2199999999998</v>
      </c>
      <c r="S345" s="36">
        <v>2204.69</v>
      </c>
      <c r="T345" s="36">
        <v>2163.9899999999998</v>
      </c>
      <c r="U345" s="36">
        <v>2187.94</v>
      </c>
      <c r="V345" s="36">
        <v>2103.2199999999998</v>
      </c>
      <c r="W345" s="36">
        <v>2046.26</v>
      </c>
      <c r="X345" s="36">
        <v>2008.31</v>
      </c>
      <c r="Y345" s="36">
        <v>1959.82</v>
      </c>
      <c r="Z345" s="36">
        <v>1930.47</v>
      </c>
    </row>
    <row r="346" spans="2:26" x14ac:dyDescent="0.25">
      <c r="B346" s="35">
        <v>29</v>
      </c>
      <c r="C346" s="36">
        <v>1895.49</v>
      </c>
      <c r="D346" s="36">
        <v>1895.63</v>
      </c>
      <c r="E346" s="36">
        <v>1911.29</v>
      </c>
      <c r="F346" s="36">
        <v>1946.78</v>
      </c>
      <c r="G346" s="36">
        <v>1968.71</v>
      </c>
      <c r="H346" s="36">
        <v>2029.45</v>
      </c>
      <c r="I346" s="36">
        <v>2104.33</v>
      </c>
      <c r="J346" s="36">
        <v>2187.6799999999998</v>
      </c>
      <c r="K346" s="36">
        <v>2235.6799999999998</v>
      </c>
      <c r="L346" s="36">
        <v>2234.34</v>
      </c>
      <c r="M346" s="36">
        <v>2233.44</v>
      </c>
      <c r="N346" s="36">
        <v>2235.37</v>
      </c>
      <c r="O346" s="36">
        <v>2234.6</v>
      </c>
      <c r="P346" s="36">
        <v>2213.83</v>
      </c>
      <c r="Q346" s="36">
        <v>2220.29</v>
      </c>
      <c r="R346" s="36">
        <v>2202.33</v>
      </c>
      <c r="S346" s="36">
        <v>2163.52</v>
      </c>
      <c r="T346" s="36">
        <v>2143.36</v>
      </c>
      <c r="U346" s="36">
        <v>2176.33</v>
      </c>
      <c r="V346" s="36">
        <v>2116.62</v>
      </c>
      <c r="W346" s="36">
        <v>2037.86</v>
      </c>
      <c r="X346" s="36">
        <v>1966.55</v>
      </c>
      <c r="Y346" s="36">
        <v>1934.63</v>
      </c>
      <c r="Z346" s="36">
        <v>1899.12</v>
      </c>
    </row>
    <row r="347" spans="2:26" x14ac:dyDescent="0.25">
      <c r="B347" s="35">
        <v>30</v>
      </c>
      <c r="C347" s="36">
        <v>1964.71</v>
      </c>
      <c r="D347" s="36">
        <v>1963.64</v>
      </c>
      <c r="E347" s="36">
        <v>1983.76</v>
      </c>
      <c r="F347" s="36">
        <v>2018.94</v>
      </c>
      <c r="G347" s="36">
        <v>2034.06</v>
      </c>
      <c r="H347" s="36">
        <v>2080.5300000000002</v>
      </c>
      <c r="I347" s="36">
        <v>2119.21</v>
      </c>
      <c r="J347" s="36">
        <v>2172.17</v>
      </c>
      <c r="K347" s="36">
        <v>2176.8200000000002</v>
      </c>
      <c r="L347" s="36">
        <v>2176.56</v>
      </c>
      <c r="M347" s="36">
        <v>2171.77</v>
      </c>
      <c r="N347" s="36">
        <v>2174.44</v>
      </c>
      <c r="O347" s="36">
        <v>2196.04</v>
      </c>
      <c r="P347" s="36">
        <v>2290.2800000000002</v>
      </c>
      <c r="Q347" s="36">
        <v>2231.52</v>
      </c>
      <c r="R347" s="36">
        <v>2215.2399999999998</v>
      </c>
      <c r="S347" s="36">
        <v>2189.37</v>
      </c>
      <c r="T347" s="36">
        <v>2225.83</v>
      </c>
      <c r="U347" s="36">
        <v>2180.7600000000002</v>
      </c>
      <c r="V347" s="36">
        <v>2131.38</v>
      </c>
      <c r="W347" s="36">
        <v>2098.79</v>
      </c>
      <c r="X347" s="36">
        <v>2029.13</v>
      </c>
      <c r="Y347" s="36">
        <v>1993.53</v>
      </c>
      <c r="Z347" s="36">
        <v>1957.67</v>
      </c>
    </row>
    <row r="348" spans="2:26" x14ac:dyDescent="0.25">
      <c r="B348" s="38">
        <v>31</v>
      </c>
      <c r="C348" s="36">
        <v>1918.36</v>
      </c>
      <c r="D348" s="36">
        <v>1917.58</v>
      </c>
      <c r="E348" s="36">
        <v>1925.79</v>
      </c>
      <c r="F348" s="36">
        <v>1943.42</v>
      </c>
      <c r="G348" s="36">
        <v>1951.47</v>
      </c>
      <c r="H348" s="36">
        <v>1986.54</v>
      </c>
      <c r="I348" s="36">
        <v>2021.51</v>
      </c>
      <c r="J348" s="36">
        <v>2018.17</v>
      </c>
      <c r="K348" s="36">
        <v>2021.08</v>
      </c>
      <c r="L348" s="36">
        <v>2010.99</v>
      </c>
      <c r="M348" s="36">
        <v>2009.56</v>
      </c>
      <c r="N348" s="36">
        <v>2008.81</v>
      </c>
      <c r="O348" s="36">
        <v>2004.16</v>
      </c>
      <c r="P348" s="36">
        <v>2025.12</v>
      </c>
      <c r="Q348" s="36">
        <v>2039.91</v>
      </c>
      <c r="R348" s="36">
        <v>2028.09</v>
      </c>
      <c r="S348" s="36">
        <v>2016.18</v>
      </c>
      <c r="T348" s="36">
        <v>2025.52</v>
      </c>
      <c r="U348" s="36">
        <v>2004.76</v>
      </c>
      <c r="V348" s="36">
        <v>1977.82</v>
      </c>
      <c r="W348" s="36">
        <v>1955.28</v>
      </c>
      <c r="X348" s="36">
        <v>1943.35</v>
      </c>
      <c r="Y348" s="36">
        <v>1930.37</v>
      </c>
      <c r="Z348" s="36">
        <v>1911.9</v>
      </c>
    </row>
    <row r="349" spans="2:26" ht="15.75" customHeight="1" x14ac:dyDescent="0.25">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14">
        <v>601708.09</v>
      </c>
      <c r="V350" s="115"/>
      <c r="W350" s="115"/>
      <c r="X350" s="115"/>
      <c r="Y350" s="115"/>
      <c r="Z350" s="116"/>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132"/>
      <c r="C352" s="132"/>
      <c r="D352" s="132"/>
      <c r="E352" s="132"/>
      <c r="F352" s="132"/>
      <c r="G352" s="132"/>
      <c r="H352" s="132"/>
      <c r="I352" s="132"/>
      <c r="J352" s="132"/>
      <c r="K352" s="132"/>
      <c r="L352" s="132"/>
      <c r="M352" s="132"/>
      <c r="N352" s="132"/>
      <c r="O352" s="132" t="s">
        <v>4</v>
      </c>
      <c r="P352" s="132"/>
      <c r="Q352" s="132"/>
      <c r="R352" s="132"/>
      <c r="S352" s="132"/>
      <c r="T352" s="132"/>
      <c r="U352" s="132"/>
      <c r="V352" s="132"/>
      <c r="W352" s="132"/>
      <c r="X352" s="132"/>
      <c r="Y352" s="132"/>
      <c r="Z352" s="132"/>
    </row>
    <row r="353" spans="2:26" x14ac:dyDescent="0.25">
      <c r="B353" s="132"/>
      <c r="C353" s="132"/>
      <c r="D353" s="132"/>
      <c r="E353" s="132"/>
      <c r="F353" s="132"/>
      <c r="G353" s="132"/>
      <c r="H353" s="132"/>
      <c r="I353" s="132"/>
      <c r="J353" s="132"/>
      <c r="K353" s="132"/>
      <c r="L353" s="132"/>
      <c r="M353" s="132"/>
      <c r="N353" s="132"/>
      <c r="O353" s="132" t="s">
        <v>61</v>
      </c>
      <c r="P353" s="132"/>
      <c r="Q353" s="132"/>
      <c r="R353" s="132" t="s">
        <v>66</v>
      </c>
      <c r="S353" s="132"/>
      <c r="T353" s="132"/>
      <c r="U353" s="132" t="s">
        <v>68</v>
      </c>
      <c r="V353" s="132"/>
      <c r="W353" s="132"/>
      <c r="X353" s="132" t="s">
        <v>8</v>
      </c>
      <c r="Y353" s="132"/>
      <c r="Z353" s="132"/>
    </row>
    <row r="354" spans="2:26" ht="16.5" customHeight="1" x14ac:dyDescent="0.25">
      <c r="B354" s="133" t="s">
        <v>76</v>
      </c>
      <c r="C354" s="134"/>
      <c r="D354" s="134"/>
      <c r="E354" s="134"/>
      <c r="F354" s="134"/>
      <c r="G354" s="134"/>
      <c r="H354" s="134"/>
      <c r="I354" s="134"/>
      <c r="J354" s="134"/>
      <c r="K354" s="134"/>
      <c r="L354" s="134"/>
      <c r="M354" s="134"/>
      <c r="N354" s="135"/>
      <c r="O354" s="136">
        <v>676629.68</v>
      </c>
      <c r="P354" s="136"/>
      <c r="Q354" s="136"/>
      <c r="R354" s="136">
        <v>918048.26</v>
      </c>
      <c r="S354" s="136"/>
      <c r="T354" s="136"/>
      <c r="U354" s="136">
        <v>876041.64</v>
      </c>
      <c r="V354" s="136"/>
      <c r="W354" s="136"/>
      <c r="X354" s="136">
        <v>850711.03</v>
      </c>
      <c r="Y354" s="136"/>
      <c r="Z354" s="136"/>
    </row>
    <row r="355" spans="2:26" x14ac:dyDescent="0.25">
      <c r="B355" s="39"/>
      <c r="C355" s="39"/>
      <c r="D355" s="39"/>
      <c r="E355" s="39"/>
      <c r="F355" s="39"/>
      <c r="G355" s="39"/>
      <c r="H355" s="39"/>
      <c r="I355" s="39"/>
      <c r="J355" s="39"/>
      <c r="K355" s="39"/>
      <c r="L355" s="39"/>
      <c r="M355" s="39"/>
      <c r="N355" s="39"/>
      <c r="O355" s="39"/>
      <c r="P355" s="39"/>
      <c r="Q355" s="40"/>
      <c r="R355" s="40"/>
      <c r="S355" s="40"/>
      <c r="T355" s="40"/>
      <c r="U355" s="40"/>
      <c r="V355" s="40"/>
      <c r="W355" s="40"/>
      <c r="X355" s="40"/>
      <c r="Y355" s="40"/>
      <c r="Z355" s="40"/>
    </row>
    <row r="356" spans="2:26" ht="18.75" x14ac:dyDescent="0.3">
      <c r="B356" s="117" t="s">
        <v>77</v>
      </c>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9"/>
    </row>
    <row r="357" spans="2:26" ht="32.25" customHeight="1" x14ac:dyDescent="0.2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34" t="s">
        <v>61</v>
      </c>
      <c r="C359" s="99" t="s">
        <v>62</v>
      </c>
      <c r="D359" s="130"/>
      <c r="E359" s="130"/>
      <c r="F359" s="130"/>
      <c r="G359" s="130"/>
      <c r="H359" s="130"/>
      <c r="I359" s="130"/>
      <c r="J359" s="130"/>
      <c r="K359" s="130"/>
      <c r="L359" s="130"/>
      <c r="M359" s="130"/>
      <c r="N359" s="130"/>
      <c r="O359" s="130"/>
      <c r="P359" s="130"/>
      <c r="Q359" s="130"/>
      <c r="R359" s="130"/>
      <c r="S359" s="130"/>
      <c r="T359" s="130"/>
      <c r="U359" s="130"/>
      <c r="V359" s="130"/>
      <c r="W359" s="130"/>
      <c r="X359" s="130"/>
      <c r="Y359" s="130"/>
      <c r="Z359" s="131"/>
    </row>
    <row r="360" spans="2:26" x14ac:dyDescent="0.25">
      <c r="B360" s="127" t="s">
        <v>63</v>
      </c>
      <c r="C360" s="19">
        <v>0</v>
      </c>
      <c r="D360" s="19">
        <v>4.1666666666666664E-2</v>
      </c>
      <c r="E360" s="19">
        <v>8.3333333333333329E-2</v>
      </c>
      <c r="F360" s="19">
        <v>0.125</v>
      </c>
      <c r="G360" s="19">
        <v>0.16666666666666666</v>
      </c>
      <c r="H360" s="19">
        <v>0.20833333333333334</v>
      </c>
      <c r="I360" s="19">
        <v>0.25</v>
      </c>
      <c r="J360" s="19">
        <v>0.29166666666666669</v>
      </c>
      <c r="K360" s="19">
        <v>0.33333333333333331</v>
      </c>
      <c r="L360" s="19">
        <v>0.375</v>
      </c>
      <c r="M360" s="19">
        <v>0.41666666666666669</v>
      </c>
      <c r="N360" s="19">
        <v>0.45833333333333331</v>
      </c>
      <c r="O360" s="19">
        <v>0.5</v>
      </c>
      <c r="P360" s="19">
        <v>0.54166666666666663</v>
      </c>
      <c r="Q360" s="19">
        <v>0.58333333333333337</v>
      </c>
      <c r="R360" s="19">
        <v>0.625</v>
      </c>
      <c r="S360" s="19">
        <v>0.66666666666666663</v>
      </c>
      <c r="T360" s="19">
        <v>0.70833333333333337</v>
      </c>
      <c r="U360" s="19">
        <v>0.75</v>
      </c>
      <c r="V360" s="19">
        <v>0.79166666666666663</v>
      </c>
      <c r="W360" s="19">
        <v>0.83333333333333337</v>
      </c>
      <c r="X360" s="19">
        <v>0.875</v>
      </c>
      <c r="Y360" s="19">
        <v>0.91666666666666663</v>
      </c>
      <c r="Z360" s="19">
        <v>0.95833333333333337</v>
      </c>
    </row>
    <row r="361" spans="2:26" x14ac:dyDescent="0.25">
      <c r="B361" s="128"/>
      <c r="C361" s="20" t="s">
        <v>64</v>
      </c>
      <c r="D361" s="20" t="s">
        <v>64</v>
      </c>
      <c r="E361" s="20" t="s">
        <v>64</v>
      </c>
      <c r="F361" s="20" t="s">
        <v>64</v>
      </c>
      <c r="G361" s="20" t="s">
        <v>64</v>
      </c>
      <c r="H361" s="20" t="s">
        <v>64</v>
      </c>
      <c r="I361" s="20" t="s">
        <v>64</v>
      </c>
      <c r="J361" s="20" t="s">
        <v>64</v>
      </c>
      <c r="K361" s="20" t="s">
        <v>64</v>
      </c>
      <c r="L361" s="20" t="s">
        <v>64</v>
      </c>
      <c r="M361" s="20" t="s">
        <v>64</v>
      </c>
      <c r="N361" s="20" t="s">
        <v>64</v>
      </c>
      <c r="O361" s="20" t="s">
        <v>64</v>
      </c>
      <c r="P361" s="20" t="s">
        <v>64</v>
      </c>
      <c r="Q361" s="20" t="s">
        <v>64</v>
      </c>
      <c r="R361" s="20" t="s">
        <v>64</v>
      </c>
      <c r="S361" s="20" t="s">
        <v>64</v>
      </c>
      <c r="T361" s="20" t="s">
        <v>64</v>
      </c>
      <c r="U361" s="20" t="s">
        <v>64</v>
      </c>
      <c r="V361" s="20" t="s">
        <v>64</v>
      </c>
      <c r="W361" s="20" t="s">
        <v>64</v>
      </c>
      <c r="X361" s="20" t="s">
        <v>64</v>
      </c>
      <c r="Y361" s="20" t="s">
        <v>64</v>
      </c>
      <c r="Z361" s="20" t="s">
        <v>65</v>
      </c>
    </row>
    <row r="362" spans="2:26" x14ac:dyDescent="0.25">
      <c r="B362" s="129"/>
      <c r="C362" s="21">
        <v>4.1666666666666664E-2</v>
      </c>
      <c r="D362" s="21">
        <v>8.3333333333333329E-2</v>
      </c>
      <c r="E362" s="21">
        <v>0.125</v>
      </c>
      <c r="F362" s="21">
        <v>0.16666666666666666</v>
      </c>
      <c r="G362" s="21">
        <v>0.20833333333333334</v>
      </c>
      <c r="H362" s="21">
        <v>0.25</v>
      </c>
      <c r="I362" s="21">
        <v>0.29166666666666669</v>
      </c>
      <c r="J362" s="21">
        <v>0.33333333333333331</v>
      </c>
      <c r="K362" s="21">
        <v>0.375</v>
      </c>
      <c r="L362" s="21">
        <v>0.41666666666666669</v>
      </c>
      <c r="M362" s="21">
        <v>0.45833333333333331</v>
      </c>
      <c r="N362" s="21">
        <v>0.5</v>
      </c>
      <c r="O362" s="21">
        <v>0.54166666666666663</v>
      </c>
      <c r="P362" s="21">
        <v>0.58333333333333337</v>
      </c>
      <c r="Q362" s="21">
        <v>0.625</v>
      </c>
      <c r="R362" s="21">
        <v>0.66666666666666663</v>
      </c>
      <c r="S362" s="21">
        <v>0.70833333333333337</v>
      </c>
      <c r="T362" s="21">
        <v>0.75</v>
      </c>
      <c r="U362" s="21">
        <v>0.79166666666666663</v>
      </c>
      <c r="V362" s="21">
        <v>0.83333333333333337</v>
      </c>
      <c r="W362" s="21">
        <v>0.875</v>
      </c>
      <c r="X362" s="21">
        <v>0.91666666666666663</v>
      </c>
      <c r="Y362" s="21">
        <v>0.95833333333333337</v>
      </c>
      <c r="Z362" s="21">
        <v>0</v>
      </c>
    </row>
    <row r="363" spans="2:26" x14ac:dyDescent="0.25">
      <c r="B363" s="35">
        <v>1</v>
      </c>
      <c r="C363" s="36">
        <v>2289.02</v>
      </c>
      <c r="D363" s="36">
        <v>2244.37</v>
      </c>
      <c r="E363" s="36">
        <v>2219.77</v>
      </c>
      <c r="F363" s="36">
        <v>2229.5100000000002</v>
      </c>
      <c r="G363" s="36">
        <v>2405.94</v>
      </c>
      <c r="H363" s="36">
        <v>2554.1999999999998</v>
      </c>
      <c r="I363" s="36">
        <v>2594.1</v>
      </c>
      <c r="J363" s="36">
        <v>2592.88</v>
      </c>
      <c r="K363" s="36">
        <v>2590.04</v>
      </c>
      <c r="L363" s="36">
        <v>2703.68</v>
      </c>
      <c r="M363" s="36">
        <v>2702.56</v>
      </c>
      <c r="N363" s="36">
        <v>2590.64</v>
      </c>
      <c r="O363" s="36">
        <v>2695.53</v>
      </c>
      <c r="P363" s="36">
        <v>2703.83</v>
      </c>
      <c r="Q363" s="36">
        <v>2705.6</v>
      </c>
      <c r="R363" s="36">
        <v>2586.42</v>
      </c>
      <c r="S363" s="36">
        <v>2703.15</v>
      </c>
      <c r="T363" s="36">
        <v>2577.38</v>
      </c>
      <c r="U363" s="36">
        <v>2579.5500000000002</v>
      </c>
      <c r="V363" s="36">
        <v>2579.34</v>
      </c>
      <c r="W363" s="36">
        <v>2470.6799999999998</v>
      </c>
      <c r="X363" s="36">
        <v>2393.9299999999998</v>
      </c>
      <c r="Y363" s="36">
        <v>2387.2199999999998</v>
      </c>
      <c r="Z363" s="36">
        <v>2286.08</v>
      </c>
    </row>
    <row r="364" spans="2:26" x14ac:dyDescent="0.25">
      <c r="B364" s="35">
        <v>2</v>
      </c>
      <c r="C364" s="36">
        <v>2400.1999999999998</v>
      </c>
      <c r="D364" s="36">
        <v>2349.0700000000002</v>
      </c>
      <c r="E364" s="36">
        <v>2352.12</v>
      </c>
      <c r="F364" s="36">
        <v>2430.62</v>
      </c>
      <c r="G364" s="36">
        <v>2534.38</v>
      </c>
      <c r="H364" s="36">
        <v>2581.69</v>
      </c>
      <c r="I364" s="36">
        <v>2646.93</v>
      </c>
      <c r="J364" s="36">
        <v>2692.76</v>
      </c>
      <c r="K364" s="36">
        <v>2702.04</v>
      </c>
      <c r="L364" s="36">
        <v>2704.57</v>
      </c>
      <c r="M364" s="36">
        <v>2704.1</v>
      </c>
      <c r="N364" s="36">
        <v>2703.83</v>
      </c>
      <c r="O364" s="36">
        <v>2704.19</v>
      </c>
      <c r="P364" s="36">
        <v>2735.95</v>
      </c>
      <c r="Q364" s="36">
        <v>2746.36</v>
      </c>
      <c r="R364" s="36">
        <v>2717.34</v>
      </c>
      <c r="S364" s="36">
        <v>2718.68</v>
      </c>
      <c r="T364" s="36">
        <v>2702.08</v>
      </c>
      <c r="U364" s="36">
        <v>2664.02</v>
      </c>
      <c r="V364" s="36">
        <v>2572.29</v>
      </c>
      <c r="W364" s="36">
        <v>2524.39</v>
      </c>
      <c r="X364" s="36">
        <v>2470.91</v>
      </c>
      <c r="Y364" s="36">
        <v>2438.71</v>
      </c>
      <c r="Z364" s="36">
        <v>2421.94</v>
      </c>
    </row>
    <row r="365" spans="2:26" x14ac:dyDescent="0.25">
      <c r="B365" s="35">
        <v>3</v>
      </c>
      <c r="C365" s="36">
        <v>2367.04</v>
      </c>
      <c r="D365" s="36">
        <v>2418.92</v>
      </c>
      <c r="E365" s="36">
        <v>2367.08</v>
      </c>
      <c r="F365" s="36">
        <v>2457.67</v>
      </c>
      <c r="G365" s="36">
        <v>2563.2800000000002</v>
      </c>
      <c r="H365" s="36">
        <v>2611.9499999999998</v>
      </c>
      <c r="I365" s="36">
        <v>2698.17</v>
      </c>
      <c r="J365" s="36">
        <v>2765.12</v>
      </c>
      <c r="K365" s="36">
        <v>2758.06</v>
      </c>
      <c r="L365" s="36">
        <v>2794.5</v>
      </c>
      <c r="M365" s="36">
        <v>2797.88</v>
      </c>
      <c r="N365" s="36">
        <v>2755.97</v>
      </c>
      <c r="O365" s="36">
        <v>2817.08</v>
      </c>
      <c r="P365" s="36">
        <v>2843.42</v>
      </c>
      <c r="Q365" s="36">
        <v>2822.38</v>
      </c>
      <c r="R365" s="36">
        <v>2799.82</v>
      </c>
      <c r="S365" s="36">
        <v>2795.65</v>
      </c>
      <c r="T365" s="36">
        <v>2743.73</v>
      </c>
      <c r="U365" s="36">
        <v>2703.42</v>
      </c>
      <c r="V365" s="36">
        <v>2625.99</v>
      </c>
      <c r="W365" s="36">
        <v>2600.88</v>
      </c>
      <c r="X365" s="36">
        <v>2533.7600000000002</v>
      </c>
      <c r="Y365" s="36">
        <v>2464.34</v>
      </c>
      <c r="Z365" s="36">
        <v>2421.7199999999998</v>
      </c>
    </row>
    <row r="366" spans="2:26" x14ac:dyDescent="0.25">
      <c r="B366" s="35">
        <v>4</v>
      </c>
      <c r="C366" s="36">
        <v>2445.54</v>
      </c>
      <c r="D366" s="36">
        <v>2431.5300000000002</v>
      </c>
      <c r="E366" s="36">
        <v>2453.17</v>
      </c>
      <c r="F366" s="36">
        <v>2498.85</v>
      </c>
      <c r="G366" s="36">
        <v>2534.48</v>
      </c>
      <c r="H366" s="36">
        <v>2664.73</v>
      </c>
      <c r="I366" s="36">
        <v>2707.09</v>
      </c>
      <c r="J366" s="36">
        <v>2739.52</v>
      </c>
      <c r="K366" s="36">
        <v>2812.9</v>
      </c>
      <c r="L366" s="36">
        <v>2811.5</v>
      </c>
      <c r="M366" s="36">
        <v>2804.44</v>
      </c>
      <c r="N366" s="36">
        <v>2832.53</v>
      </c>
      <c r="O366" s="36">
        <v>2841.86</v>
      </c>
      <c r="P366" s="36">
        <v>2924.3</v>
      </c>
      <c r="Q366" s="36">
        <v>2879.39</v>
      </c>
      <c r="R366" s="36">
        <v>2815.86</v>
      </c>
      <c r="S366" s="36">
        <v>2796.84</v>
      </c>
      <c r="T366" s="36">
        <v>2743.42</v>
      </c>
      <c r="U366" s="36">
        <v>2697.11</v>
      </c>
      <c r="V366" s="36">
        <v>2584.39</v>
      </c>
      <c r="W366" s="36">
        <v>2553.31</v>
      </c>
      <c r="X366" s="36">
        <v>2524.2199999999998</v>
      </c>
      <c r="Y366" s="36">
        <v>2470.61</v>
      </c>
      <c r="Z366" s="36">
        <v>2451.9499999999998</v>
      </c>
    </row>
    <row r="367" spans="2:26" ht="15" customHeight="1" x14ac:dyDescent="0.25">
      <c r="B367" s="35">
        <v>5</v>
      </c>
      <c r="C367" s="36">
        <v>2495.67</v>
      </c>
      <c r="D367" s="36">
        <v>2480.67</v>
      </c>
      <c r="E367" s="36">
        <v>2487.34</v>
      </c>
      <c r="F367" s="36">
        <v>2484.0500000000002</v>
      </c>
      <c r="G367" s="36">
        <v>2509.9</v>
      </c>
      <c r="H367" s="36">
        <v>2661.21</v>
      </c>
      <c r="I367" s="36">
        <v>2670.98</v>
      </c>
      <c r="J367" s="36">
        <v>2690.05</v>
      </c>
      <c r="K367" s="36">
        <v>2707.16</v>
      </c>
      <c r="L367" s="36">
        <v>2743.67</v>
      </c>
      <c r="M367" s="36">
        <v>2758.12</v>
      </c>
      <c r="N367" s="36">
        <v>2758.69</v>
      </c>
      <c r="O367" s="36">
        <v>2742.41</v>
      </c>
      <c r="P367" s="36">
        <v>2756.14</v>
      </c>
      <c r="Q367" s="36">
        <v>2799.31</v>
      </c>
      <c r="R367" s="36">
        <v>2798.89</v>
      </c>
      <c r="S367" s="36">
        <v>2792.88</v>
      </c>
      <c r="T367" s="36">
        <v>2778.57</v>
      </c>
      <c r="U367" s="36">
        <v>2703.13</v>
      </c>
      <c r="V367" s="36">
        <v>2589.58</v>
      </c>
      <c r="W367" s="36">
        <v>2604.16</v>
      </c>
      <c r="X367" s="36">
        <v>2540.12</v>
      </c>
      <c r="Y367" s="36">
        <v>2508.35</v>
      </c>
      <c r="Z367" s="36">
        <v>2480.1</v>
      </c>
    </row>
    <row r="368" spans="2:26" x14ac:dyDescent="0.25">
      <c r="B368" s="35">
        <v>6</v>
      </c>
      <c r="C368" s="36">
        <v>2435.21</v>
      </c>
      <c r="D368" s="36">
        <v>2436.56</v>
      </c>
      <c r="E368" s="36">
        <v>2438.6</v>
      </c>
      <c r="F368" s="36">
        <v>2418.58</v>
      </c>
      <c r="G368" s="36">
        <v>2461.71</v>
      </c>
      <c r="H368" s="36">
        <v>2489.0300000000002</v>
      </c>
      <c r="I368" s="36">
        <v>2661.71</v>
      </c>
      <c r="J368" s="36">
        <v>2664.09</v>
      </c>
      <c r="K368" s="36">
        <v>2718.39</v>
      </c>
      <c r="L368" s="36">
        <v>2722.1</v>
      </c>
      <c r="M368" s="36">
        <v>2675.53</v>
      </c>
      <c r="N368" s="36">
        <v>2676.85</v>
      </c>
      <c r="O368" s="36">
        <v>2678.59</v>
      </c>
      <c r="P368" s="36">
        <v>2692.82</v>
      </c>
      <c r="Q368" s="36">
        <v>2742.46</v>
      </c>
      <c r="R368" s="36">
        <v>2709.01</v>
      </c>
      <c r="S368" s="36">
        <v>2720.02</v>
      </c>
      <c r="T368" s="36">
        <v>2703.27</v>
      </c>
      <c r="U368" s="36">
        <v>2665.22</v>
      </c>
      <c r="V368" s="36">
        <v>2560.84</v>
      </c>
      <c r="W368" s="36">
        <v>2582.75</v>
      </c>
      <c r="X368" s="36">
        <v>2497.63</v>
      </c>
      <c r="Y368" s="36">
        <v>2469.06</v>
      </c>
      <c r="Z368" s="36">
        <v>2435.08</v>
      </c>
    </row>
    <row r="369" spans="2:26" x14ac:dyDescent="0.25">
      <c r="B369" s="35">
        <v>7</v>
      </c>
      <c r="C369" s="36">
        <v>2408.1</v>
      </c>
      <c r="D369" s="36">
        <v>2422.9899999999998</v>
      </c>
      <c r="E369" s="36">
        <v>2442.65</v>
      </c>
      <c r="F369" s="36">
        <v>2457.4899999999998</v>
      </c>
      <c r="G369" s="36">
        <v>2675.15</v>
      </c>
      <c r="H369" s="36">
        <v>2734.51</v>
      </c>
      <c r="I369" s="36">
        <v>2924.95</v>
      </c>
      <c r="J369" s="36">
        <v>2929.3</v>
      </c>
      <c r="K369" s="36">
        <v>2875.08</v>
      </c>
      <c r="L369" s="36">
        <v>2885.92</v>
      </c>
      <c r="M369" s="36">
        <v>2799.5</v>
      </c>
      <c r="N369" s="36">
        <v>2797.82</v>
      </c>
      <c r="O369" s="36">
        <v>2787.26</v>
      </c>
      <c r="P369" s="36">
        <v>2931.23</v>
      </c>
      <c r="Q369" s="36">
        <v>2922.48</v>
      </c>
      <c r="R369" s="36">
        <v>2797.3</v>
      </c>
      <c r="S369" s="36">
        <v>2776.24</v>
      </c>
      <c r="T369" s="36">
        <v>2709.26</v>
      </c>
      <c r="U369" s="36">
        <v>2641.5</v>
      </c>
      <c r="V369" s="36">
        <v>2601.77</v>
      </c>
      <c r="W369" s="36">
        <v>2614.83</v>
      </c>
      <c r="X369" s="36">
        <v>2556.23</v>
      </c>
      <c r="Y369" s="36">
        <v>2487.27</v>
      </c>
      <c r="Z369" s="36">
        <v>2434.79</v>
      </c>
    </row>
    <row r="370" spans="2:26" x14ac:dyDescent="0.25">
      <c r="B370" s="35">
        <v>8</v>
      </c>
      <c r="C370" s="36">
        <v>2464.21</v>
      </c>
      <c r="D370" s="36">
        <v>2469.12</v>
      </c>
      <c r="E370" s="36">
        <v>2494.6999999999998</v>
      </c>
      <c r="F370" s="36">
        <v>2503.9</v>
      </c>
      <c r="G370" s="36">
        <v>2555.17</v>
      </c>
      <c r="H370" s="36">
        <v>2694.58</v>
      </c>
      <c r="I370" s="36">
        <v>2822.62</v>
      </c>
      <c r="J370" s="36">
        <v>2822.97</v>
      </c>
      <c r="K370" s="36">
        <v>2853</v>
      </c>
      <c r="L370" s="36">
        <v>2840.9</v>
      </c>
      <c r="M370" s="36">
        <v>2792.8</v>
      </c>
      <c r="N370" s="36">
        <v>2781.11</v>
      </c>
      <c r="O370" s="36">
        <v>2855.15</v>
      </c>
      <c r="P370" s="36">
        <v>2893.61</v>
      </c>
      <c r="Q370" s="36">
        <v>2820.96</v>
      </c>
      <c r="R370" s="36">
        <v>2805.08</v>
      </c>
      <c r="S370" s="36">
        <v>2789.3</v>
      </c>
      <c r="T370" s="36">
        <v>2730.35</v>
      </c>
      <c r="U370" s="36">
        <v>2684.09</v>
      </c>
      <c r="V370" s="36">
        <v>2620.0700000000002</v>
      </c>
      <c r="W370" s="36">
        <v>2609.86</v>
      </c>
      <c r="X370" s="36">
        <v>2575.6</v>
      </c>
      <c r="Y370" s="36">
        <v>2494.13</v>
      </c>
      <c r="Z370" s="36">
        <v>2463.77</v>
      </c>
    </row>
    <row r="371" spans="2:26" x14ac:dyDescent="0.25">
      <c r="B371" s="35">
        <v>9</v>
      </c>
      <c r="C371" s="36">
        <v>2491.31</v>
      </c>
      <c r="D371" s="36">
        <v>2494.73</v>
      </c>
      <c r="E371" s="36">
        <v>2517.11</v>
      </c>
      <c r="F371" s="36">
        <v>2529.42</v>
      </c>
      <c r="G371" s="36">
        <v>2565.5100000000002</v>
      </c>
      <c r="H371" s="36">
        <v>2697.18</v>
      </c>
      <c r="I371" s="36">
        <v>2851.97</v>
      </c>
      <c r="J371" s="36">
        <v>2959.05</v>
      </c>
      <c r="K371" s="36">
        <v>2925.93</v>
      </c>
      <c r="L371" s="36">
        <v>2925.05</v>
      </c>
      <c r="M371" s="36">
        <v>2886.74</v>
      </c>
      <c r="N371" s="36">
        <v>2834.79</v>
      </c>
      <c r="O371" s="36">
        <v>2882.44</v>
      </c>
      <c r="P371" s="36">
        <v>3008.76</v>
      </c>
      <c r="Q371" s="36">
        <v>2918.24</v>
      </c>
      <c r="R371" s="36">
        <v>2918.48</v>
      </c>
      <c r="S371" s="36">
        <v>2881.76</v>
      </c>
      <c r="T371" s="36">
        <v>2824.46</v>
      </c>
      <c r="U371" s="36">
        <v>2773.44</v>
      </c>
      <c r="V371" s="36">
        <v>2705.28</v>
      </c>
      <c r="W371" s="36">
        <v>2683.58</v>
      </c>
      <c r="X371" s="36">
        <v>2636.24</v>
      </c>
      <c r="Y371" s="36">
        <v>2543.96</v>
      </c>
      <c r="Z371" s="36">
        <v>2507.1999999999998</v>
      </c>
    </row>
    <row r="372" spans="2:26" x14ac:dyDescent="0.25">
      <c r="B372" s="35">
        <v>10</v>
      </c>
      <c r="C372" s="36">
        <v>2495.6999999999998</v>
      </c>
      <c r="D372" s="36">
        <v>2497.33</v>
      </c>
      <c r="E372" s="36">
        <v>2519.9</v>
      </c>
      <c r="F372" s="36">
        <v>2531.2199999999998</v>
      </c>
      <c r="G372" s="36">
        <v>2569.1</v>
      </c>
      <c r="H372" s="36">
        <v>2710.67</v>
      </c>
      <c r="I372" s="36">
        <v>2920.46</v>
      </c>
      <c r="J372" s="36">
        <v>2969.81</v>
      </c>
      <c r="K372" s="36">
        <v>2969.43</v>
      </c>
      <c r="L372" s="36">
        <v>2973.46</v>
      </c>
      <c r="M372" s="36">
        <v>2928</v>
      </c>
      <c r="N372" s="36">
        <v>2923.01</v>
      </c>
      <c r="O372" s="36">
        <v>2918.99</v>
      </c>
      <c r="P372" s="36">
        <v>2973.39</v>
      </c>
      <c r="Q372" s="36">
        <v>3014.6</v>
      </c>
      <c r="R372" s="36">
        <v>2974.51</v>
      </c>
      <c r="S372" s="36">
        <v>2920.44</v>
      </c>
      <c r="T372" s="36">
        <v>2867.44</v>
      </c>
      <c r="U372" s="36">
        <v>2757.93</v>
      </c>
      <c r="V372" s="36">
        <v>2698.26</v>
      </c>
      <c r="W372" s="36">
        <v>2673.18</v>
      </c>
      <c r="X372" s="36">
        <v>2535.87</v>
      </c>
      <c r="Y372" s="36">
        <v>2517.84</v>
      </c>
      <c r="Z372" s="36">
        <v>2489.5100000000002</v>
      </c>
    </row>
    <row r="373" spans="2:26" x14ac:dyDescent="0.25">
      <c r="B373" s="35">
        <v>11</v>
      </c>
      <c r="C373" s="36">
        <v>2466.9499999999998</v>
      </c>
      <c r="D373" s="36">
        <v>2466.64</v>
      </c>
      <c r="E373" s="36">
        <v>2504.77</v>
      </c>
      <c r="F373" s="36">
        <v>2511.31</v>
      </c>
      <c r="G373" s="36">
        <v>2610.14</v>
      </c>
      <c r="H373" s="36">
        <v>2708.97</v>
      </c>
      <c r="I373" s="36">
        <v>2829.68</v>
      </c>
      <c r="J373" s="36">
        <v>2995.33</v>
      </c>
      <c r="K373" s="36">
        <v>2996.87</v>
      </c>
      <c r="L373" s="36">
        <v>2990</v>
      </c>
      <c r="M373" s="36">
        <v>2938.99</v>
      </c>
      <c r="N373" s="36">
        <v>2934.37</v>
      </c>
      <c r="O373" s="36">
        <v>2973.07</v>
      </c>
      <c r="P373" s="36">
        <v>3012.33</v>
      </c>
      <c r="Q373" s="36">
        <v>3012.37</v>
      </c>
      <c r="R373" s="36">
        <v>2994.92</v>
      </c>
      <c r="S373" s="36">
        <v>2926.84</v>
      </c>
      <c r="T373" s="36">
        <v>2946.74</v>
      </c>
      <c r="U373" s="36">
        <v>2870.27</v>
      </c>
      <c r="V373" s="36">
        <v>2721.72</v>
      </c>
      <c r="W373" s="36">
        <v>2732.84</v>
      </c>
      <c r="X373" s="36">
        <v>2647.16</v>
      </c>
      <c r="Y373" s="36">
        <v>2530.92</v>
      </c>
      <c r="Z373" s="36">
        <v>2495.23</v>
      </c>
    </row>
    <row r="374" spans="2:26" x14ac:dyDescent="0.25">
      <c r="B374" s="35">
        <v>12</v>
      </c>
      <c r="C374" s="36">
        <v>2502.37</v>
      </c>
      <c r="D374" s="36">
        <v>2497.9899999999998</v>
      </c>
      <c r="E374" s="36">
        <v>2503.63</v>
      </c>
      <c r="F374" s="36">
        <v>2524.8000000000002</v>
      </c>
      <c r="G374" s="36">
        <v>2607.3000000000002</v>
      </c>
      <c r="H374" s="36">
        <v>2683.82</v>
      </c>
      <c r="I374" s="36">
        <v>2826.53</v>
      </c>
      <c r="J374" s="36">
        <v>2827.13</v>
      </c>
      <c r="K374" s="36">
        <v>2874.84</v>
      </c>
      <c r="L374" s="36">
        <v>2925.51</v>
      </c>
      <c r="M374" s="36">
        <v>2871.32</v>
      </c>
      <c r="N374" s="36">
        <v>2870.99</v>
      </c>
      <c r="O374" s="36">
        <v>2910.77</v>
      </c>
      <c r="P374" s="36">
        <v>2919.22</v>
      </c>
      <c r="Q374" s="36">
        <v>2969.49</v>
      </c>
      <c r="R374" s="36">
        <v>2968.54</v>
      </c>
      <c r="S374" s="36">
        <v>2925.94</v>
      </c>
      <c r="T374" s="36">
        <v>3000.47</v>
      </c>
      <c r="U374" s="36">
        <v>2924.46</v>
      </c>
      <c r="V374" s="36">
        <v>2829.17</v>
      </c>
      <c r="W374" s="36">
        <v>2696.61</v>
      </c>
      <c r="X374" s="36">
        <v>2645.67</v>
      </c>
      <c r="Y374" s="36">
        <v>2517.44</v>
      </c>
      <c r="Z374" s="36">
        <v>2487.87</v>
      </c>
    </row>
    <row r="375" spans="2:26" x14ac:dyDescent="0.25">
      <c r="B375" s="35">
        <v>13</v>
      </c>
      <c r="C375" s="36">
        <v>2546.0100000000002</v>
      </c>
      <c r="D375" s="36">
        <v>2530.31</v>
      </c>
      <c r="E375" s="36">
        <v>2547.1</v>
      </c>
      <c r="F375" s="36">
        <v>2539.7600000000002</v>
      </c>
      <c r="G375" s="36">
        <v>2580.4499999999998</v>
      </c>
      <c r="H375" s="36">
        <v>2593.9899999999998</v>
      </c>
      <c r="I375" s="36">
        <v>2667.95</v>
      </c>
      <c r="J375" s="36">
        <v>2685.23</v>
      </c>
      <c r="K375" s="36">
        <v>2762.25</v>
      </c>
      <c r="L375" s="36">
        <v>2826.32</v>
      </c>
      <c r="M375" s="36">
        <v>2826.02</v>
      </c>
      <c r="N375" s="36">
        <v>2826.04</v>
      </c>
      <c r="O375" s="36">
        <v>2856.88</v>
      </c>
      <c r="P375" s="36">
        <v>2907.78</v>
      </c>
      <c r="Q375" s="36">
        <v>2903.87</v>
      </c>
      <c r="R375" s="36">
        <v>2907.05</v>
      </c>
      <c r="S375" s="36">
        <v>3020.47</v>
      </c>
      <c r="T375" s="36">
        <v>2993.27</v>
      </c>
      <c r="U375" s="36">
        <v>2864.78</v>
      </c>
      <c r="V375" s="36">
        <v>2798.16</v>
      </c>
      <c r="W375" s="36">
        <v>2800.26</v>
      </c>
      <c r="X375" s="36">
        <v>2736.42</v>
      </c>
      <c r="Y375" s="36">
        <v>2590.0500000000002</v>
      </c>
      <c r="Z375" s="36">
        <v>2532.0700000000002</v>
      </c>
    </row>
    <row r="376" spans="2:26" x14ac:dyDescent="0.25">
      <c r="B376" s="35">
        <v>14</v>
      </c>
      <c r="C376" s="36">
        <v>2500.5100000000002</v>
      </c>
      <c r="D376" s="36">
        <v>2501.7800000000002</v>
      </c>
      <c r="E376" s="36">
        <v>2536.9899999999998</v>
      </c>
      <c r="F376" s="36">
        <v>2616.04</v>
      </c>
      <c r="G376" s="36">
        <v>2701.49</v>
      </c>
      <c r="H376" s="36">
        <v>2750.1</v>
      </c>
      <c r="I376" s="36">
        <v>2920.36</v>
      </c>
      <c r="J376" s="36">
        <v>2915.74</v>
      </c>
      <c r="K376" s="36">
        <v>2910.69</v>
      </c>
      <c r="L376" s="36">
        <v>2913.64</v>
      </c>
      <c r="M376" s="36">
        <v>2870.37</v>
      </c>
      <c r="N376" s="36">
        <v>2875.97</v>
      </c>
      <c r="O376" s="36">
        <v>2903.49</v>
      </c>
      <c r="P376" s="36">
        <v>2917.95</v>
      </c>
      <c r="Q376" s="36">
        <v>2857.8</v>
      </c>
      <c r="R376" s="36">
        <v>2825.74</v>
      </c>
      <c r="S376" s="36">
        <v>2881.98</v>
      </c>
      <c r="T376" s="36">
        <v>2826.02</v>
      </c>
      <c r="U376" s="36">
        <v>2768.62</v>
      </c>
      <c r="V376" s="36">
        <v>2694.1</v>
      </c>
      <c r="W376" s="36">
        <v>2681.78</v>
      </c>
      <c r="X376" s="36">
        <v>2599.81</v>
      </c>
      <c r="Y376" s="36">
        <v>2505.1799999999998</v>
      </c>
      <c r="Z376" s="36">
        <v>2486.4699999999998</v>
      </c>
    </row>
    <row r="377" spans="2:26" x14ac:dyDescent="0.25">
      <c r="B377" s="35">
        <v>15</v>
      </c>
      <c r="C377" s="36">
        <v>2485.7600000000002</v>
      </c>
      <c r="D377" s="36">
        <v>2480.09</v>
      </c>
      <c r="E377" s="36">
        <v>2505.33</v>
      </c>
      <c r="F377" s="36">
        <v>2526.3200000000002</v>
      </c>
      <c r="G377" s="36">
        <v>2552.94</v>
      </c>
      <c r="H377" s="36">
        <v>2644.2</v>
      </c>
      <c r="I377" s="36">
        <v>2714.85</v>
      </c>
      <c r="J377" s="36">
        <v>2735.76</v>
      </c>
      <c r="K377" s="36">
        <v>2732.7</v>
      </c>
      <c r="L377" s="36">
        <v>2726.39</v>
      </c>
      <c r="M377" s="36">
        <v>2719.92</v>
      </c>
      <c r="N377" s="36">
        <v>2728.48</v>
      </c>
      <c r="O377" s="36">
        <v>2727.8</v>
      </c>
      <c r="P377" s="36">
        <v>2750</v>
      </c>
      <c r="Q377" s="36">
        <v>2776.05</v>
      </c>
      <c r="R377" s="36">
        <v>2727.98</v>
      </c>
      <c r="S377" s="36">
        <v>2768.9</v>
      </c>
      <c r="T377" s="36">
        <v>2828.83</v>
      </c>
      <c r="U377" s="36">
        <v>2689.63</v>
      </c>
      <c r="V377" s="36">
        <v>2650.62</v>
      </c>
      <c r="W377" s="36">
        <v>2654.76</v>
      </c>
      <c r="X377" s="36">
        <v>2585.86</v>
      </c>
      <c r="Y377" s="36">
        <v>2517.4499999999998</v>
      </c>
      <c r="Z377" s="36">
        <v>2469.36</v>
      </c>
    </row>
    <row r="378" spans="2:26" x14ac:dyDescent="0.25">
      <c r="B378" s="35">
        <v>16</v>
      </c>
      <c r="C378" s="36">
        <v>2492.86</v>
      </c>
      <c r="D378" s="36">
        <v>2496.56</v>
      </c>
      <c r="E378" s="36">
        <v>2524.77</v>
      </c>
      <c r="F378" s="36">
        <v>2545.33</v>
      </c>
      <c r="G378" s="36">
        <v>2585.91</v>
      </c>
      <c r="H378" s="36">
        <v>2682.87</v>
      </c>
      <c r="I378" s="36">
        <v>2723.99</v>
      </c>
      <c r="J378" s="36">
        <v>2825.93</v>
      </c>
      <c r="K378" s="36">
        <v>2748.07</v>
      </c>
      <c r="L378" s="36">
        <v>2749.35</v>
      </c>
      <c r="M378" s="36">
        <v>2736.53</v>
      </c>
      <c r="N378" s="36">
        <v>2743.01</v>
      </c>
      <c r="O378" s="36">
        <v>2760.31</v>
      </c>
      <c r="P378" s="36">
        <v>2837.67</v>
      </c>
      <c r="Q378" s="36">
        <v>2841.61</v>
      </c>
      <c r="R378" s="36">
        <v>2820.65</v>
      </c>
      <c r="S378" s="36">
        <v>2842.46</v>
      </c>
      <c r="T378" s="36">
        <v>2827.74</v>
      </c>
      <c r="U378" s="36">
        <v>2755.19</v>
      </c>
      <c r="V378" s="36">
        <v>2691.81</v>
      </c>
      <c r="W378" s="36">
        <v>2670.03</v>
      </c>
      <c r="X378" s="36">
        <v>2633.75</v>
      </c>
      <c r="Y378" s="36">
        <v>2539.54</v>
      </c>
      <c r="Z378" s="36">
        <v>2509.14</v>
      </c>
    </row>
    <row r="379" spans="2:26" x14ac:dyDescent="0.25">
      <c r="B379" s="35">
        <v>17</v>
      </c>
      <c r="C379" s="36">
        <v>2521.88</v>
      </c>
      <c r="D379" s="36">
        <v>2513.65</v>
      </c>
      <c r="E379" s="36">
        <v>2545.79</v>
      </c>
      <c r="F379" s="36">
        <v>2612.23</v>
      </c>
      <c r="G379" s="36">
        <v>2700.8</v>
      </c>
      <c r="H379" s="36">
        <v>2787.96</v>
      </c>
      <c r="I379" s="36">
        <v>2971.15</v>
      </c>
      <c r="J379" s="36">
        <v>3019.51</v>
      </c>
      <c r="K379" s="36">
        <v>2974.33</v>
      </c>
      <c r="L379" s="36">
        <v>2974.48</v>
      </c>
      <c r="M379" s="36">
        <v>2926.51</v>
      </c>
      <c r="N379" s="36">
        <v>2922.93</v>
      </c>
      <c r="O379" s="36">
        <v>3002.7</v>
      </c>
      <c r="P379" s="36">
        <v>3014.73</v>
      </c>
      <c r="Q379" s="36">
        <v>3013.96</v>
      </c>
      <c r="R379" s="36">
        <v>3004.49</v>
      </c>
      <c r="S379" s="36">
        <v>3016.89</v>
      </c>
      <c r="T379" s="36">
        <v>3009.23</v>
      </c>
      <c r="U379" s="36">
        <v>2931.28</v>
      </c>
      <c r="V379" s="36">
        <v>2820.22</v>
      </c>
      <c r="W379" s="36">
        <v>2767.27</v>
      </c>
      <c r="X379" s="36">
        <v>2689.17</v>
      </c>
      <c r="Y379" s="36">
        <v>2557.67</v>
      </c>
      <c r="Z379" s="36">
        <v>2522.69</v>
      </c>
    </row>
    <row r="380" spans="2:26" x14ac:dyDescent="0.25">
      <c r="B380" s="35">
        <v>18</v>
      </c>
      <c r="C380" s="36">
        <v>2546.19</v>
      </c>
      <c r="D380" s="36">
        <v>2549.46</v>
      </c>
      <c r="E380" s="36">
        <v>2571.7399999999998</v>
      </c>
      <c r="F380" s="36">
        <v>2588.0700000000002</v>
      </c>
      <c r="G380" s="36">
        <v>2662.07</v>
      </c>
      <c r="H380" s="36">
        <v>2692.81</v>
      </c>
      <c r="I380" s="36">
        <v>2793.38</v>
      </c>
      <c r="J380" s="36">
        <v>2871.23</v>
      </c>
      <c r="K380" s="36">
        <v>2871.28</v>
      </c>
      <c r="L380" s="36">
        <v>2870.7</v>
      </c>
      <c r="M380" s="36">
        <v>2828.59</v>
      </c>
      <c r="N380" s="36">
        <v>2816.44</v>
      </c>
      <c r="O380" s="36">
        <v>2870.77</v>
      </c>
      <c r="P380" s="36">
        <v>2912.23</v>
      </c>
      <c r="Q380" s="36">
        <v>2971.22</v>
      </c>
      <c r="R380" s="36">
        <v>2918.33</v>
      </c>
      <c r="S380" s="36">
        <v>2996.85</v>
      </c>
      <c r="T380" s="36">
        <v>2961.16</v>
      </c>
      <c r="U380" s="36">
        <v>2820.46</v>
      </c>
      <c r="V380" s="36">
        <v>2765.41</v>
      </c>
      <c r="W380" s="36">
        <v>2768.48</v>
      </c>
      <c r="X380" s="36">
        <v>2695.74</v>
      </c>
      <c r="Y380" s="36">
        <v>2636.43</v>
      </c>
      <c r="Z380" s="36">
        <v>2568.6799999999998</v>
      </c>
    </row>
    <row r="381" spans="2:26" x14ac:dyDescent="0.25">
      <c r="B381" s="35">
        <v>19</v>
      </c>
      <c r="C381" s="36">
        <v>2534.13</v>
      </c>
      <c r="D381" s="36">
        <v>2527.77</v>
      </c>
      <c r="E381" s="36">
        <v>2534.42</v>
      </c>
      <c r="F381" s="36">
        <v>2522.0100000000002</v>
      </c>
      <c r="G381" s="36">
        <v>2547.29</v>
      </c>
      <c r="H381" s="36">
        <v>2763.7</v>
      </c>
      <c r="I381" s="36">
        <v>2782.17</v>
      </c>
      <c r="J381" s="36">
        <v>2879.24</v>
      </c>
      <c r="K381" s="36">
        <v>2962.23</v>
      </c>
      <c r="L381" s="36">
        <v>2973.36</v>
      </c>
      <c r="M381" s="36">
        <v>2961.99</v>
      </c>
      <c r="N381" s="36">
        <v>2927.66</v>
      </c>
      <c r="O381" s="36">
        <v>2929.74</v>
      </c>
      <c r="P381" s="36">
        <v>2958.37</v>
      </c>
      <c r="Q381" s="36">
        <v>2901.48</v>
      </c>
      <c r="R381" s="36">
        <v>2908.13</v>
      </c>
      <c r="S381" s="36">
        <v>2973.01</v>
      </c>
      <c r="T381" s="36">
        <v>2922.86</v>
      </c>
      <c r="U381" s="36">
        <v>2830.05</v>
      </c>
      <c r="V381" s="36">
        <v>2794.46</v>
      </c>
      <c r="W381" s="36">
        <v>2781.71</v>
      </c>
      <c r="X381" s="36">
        <v>2669.68</v>
      </c>
      <c r="Y381" s="36">
        <v>2575.96</v>
      </c>
      <c r="Z381" s="36">
        <v>2518.1799999999998</v>
      </c>
    </row>
    <row r="382" spans="2:26" x14ac:dyDescent="0.25">
      <c r="B382" s="35">
        <v>20</v>
      </c>
      <c r="C382" s="36">
        <v>2558.2600000000002</v>
      </c>
      <c r="D382" s="36">
        <v>2550.44</v>
      </c>
      <c r="E382" s="36">
        <v>2551.58</v>
      </c>
      <c r="F382" s="36">
        <v>2567.17</v>
      </c>
      <c r="G382" s="36">
        <v>2581</v>
      </c>
      <c r="H382" s="36">
        <v>2643.08</v>
      </c>
      <c r="I382" s="36">
        <v>2691.56</v>
      </c>
      <c r="J382" s="36">
        <v>2800.01</v>
      </c>
      <c r="K382" s="36">
        <v>2763.98</v>
      </c>
      <c r="L382" s="36">
        <v>2942.54</v>
      </c>
      <c r="M382" s="36">
        <v>2870.03</v>
      </c>
      <c r="N382" s="36">
        <v>2869.68</v>
      </c>
      <c r="O382" s="36">
        <v>2915.8</v>
      </c>
      <c r="P382" s="36">
        <v>2990.97</v>
      </c>
      <c r="Q382" s="36">
        <v>2988.86</v>
      </c>
      <c r="R382" s="36">
        <v>2972.32</v>
      </c>
      <c r="S382" s="36">
        <v>2919.77</v>
      </c>
      <c r="T382" s="36">
        <v>2904.65</v>
      </c>
      <c r="U382" s="36">
        <v>2927.74</v>
      </c>
      <c r="V382" s="36">
        <v>2867.53</v>
      </c>
      <c r="W382" s="36">
        <v>2773.61</v>
      </c>
      <c r="X382" s="36">
        <v>2705.3</v>
      </c>
      <c r="Y382" s="36">
        <v>2593.7399999999998</v>
      </c>
      <c r="Z382" s="36">
        <v>2559.81</v>
      </c>
    </row>
    <row r="383" spans="2:26" x14ac:dyDescent="0.25">
      <c r="B383" s="35">
        <v>21</v>
      </c>
      <c r="C383" s="36">
        <v>2525.69</v>
      </c>
      <c r="D383" s="36">
        <v>2522.9899999999998</v>
      </c>
      <c r="E383" s="36">
        <v>2554.4299999999998</v>
      </c>
      <c r="F383" s="36">
        <v>2648.39</v>
      </c>
      <c r="G383" s="36">
        <v>2682.33</v>
      </c>
      <c r="H383" s="36">
        <v>2769.7</v>
      </c>
      <c r="I383" s="36">
        <v>2911.77</v>
      </c>
      <c r="J383" s="36">
        <v>3035.64</v>
      </c>
      <c r="K383" s="36">
        <v>3029.53</v>
      </c>
      <c r="L383" s="36">
        <v>3030.09</v>
      </c>
      <c r="M383" s="36">
        <v>3027.86</v>
      </c>
      <c r="N383" s="36">
        <v>3027.56</v>
      </c>
      <c r="O383" s="36">
        <v>3032.36</v>
      </c>
      <c r="P383" s="36">
        <v>3039.43</v>
      </c>
      <c r="Q383" s="36">
        <v>3042.82</v>
      </c>
      <c r="R383" s="36">
        <v>3034.16</v>
      </c>
      <c r="S383" s="36">
        <v>3024.57</v>
      </c>
      <c r="T383" s="36">
        <v>2984.19</v>
      </c>
      <c r="U383" s="36">
        <v>2990.14</v>
      </c>
      <c r="V383" s="36">
        <v>2866.74</v>
      </c>
      <c r="W383" s="36">
        <v>2714.14</v>
      </c>
      <c r="X383" s="36">
        <v>2665.21</v>
      </c>
      <c r="Y383" s="36">
        <v>2608.29</v>
      </c>
      <c r="Z383" s="36">
        <v>2530.7800000000002</v>
      </c>
    </row>
    <row r="384" spans="2:26" x14ac:dyDescent="0.25">
      <c r="B384" s="35">
        <v>22</v>
      </c>
      <c r="C384" s="36">
        <v>2517.3000000000002</v>
      </c>
      <c r="D384" s="36">
        <v>2518</v>
      </c>
      <c r="E384" s="36">
        <v>2536.62</v>
      </c>
      <c r="F384" s="36">
        <v>2606.88</v>
      </c>
      <c r="G384" s="36">
        <v>2630.04</v>
      </c>
      <c r="H384" s="36">
        <v>2727.44</v>
      </c>
      <c r="I384" s="36">
        <v>2870.42</v>
      </c>
      <c r="J384" s="36">
        <v>2932.05</v>
      </c>
      <c r="K384" s="36">
        <v>2936.93</v>
      </c>
      <c r="L384" s="36">
        <v>2932.88</v>
      </c>
      <c r="M384" s="36">
        <v>2913.64</v>
      </c>
      <c r="N384" s="36">
        <v>2914.42</v>
      </c>
      <c r="O384" s="36">
        <v>2923.54</v>
      </c>
      <c r="P384" s="36">
        <v>2920.41</v>
      </c>
      <c r="Q384" s="36">
        <v>2968.08</v>
      </c>
      <c r="R384" s="36">
        <v>2921.24</v>
      </c>
      <c r="S384" s="36">
        <v>2924.7</v>
      </c>
      <c r="T384" s="36">
        <v>2877.17</v>
      </c>
      <c r="U384" s="36">
        <v>2922.58</v>
      </c>
      <c r="V384" s="36">
        <v>2795</v>
      </c>
      <c r="W384" s="36">
        <v>2698.26</v>
      </c>
      <c r="X384" s="36">
        <v>2628.44</v>
      </c>
      <c r="Y384" s="36">
        <v>2537.08</v>
      </c>
      <c r="Z384" s="36">
        <v>2518.1</v>
      </c>
    </row>
    <row r="385" spans="2:26" x14ac:dyDescent="0.25">
      <c r="B385" s="35">
        <v>23</v>
      </c>
      <c r="C385" s="36">
        <v>2503.6999999999998</v>
      </c>
      <c r="D385" s="36">
        <v>2502.54</v>
      </c>
      <c r="E385" s="36">
        <v>2527.46</v>
      </c>
      <c r="F385" s="36">
        <v>2580.29</v>
      </c>
      <c r="G385" s="36">
        <v>2662.82</v>
      </c>
      <c r="H385" s="36">
        <v>2794.46</v>
      </c>
      <c r="I385" s="36">
        <v>2814.91</v>
      </c>
      <c r="J385" s="36">
        <v>2899.07</v>
      </c>
      <c r="K385" s="36">
        <v>2900.95</v>
      </c>
      <c r="L385" s="36">
        <v>2868</v>
      </c>
      <c r="M385" s="36">
        <v>2836.28</v>
      </c>
      <c r="N385" s="36">
        <v>2852.67</v>
      </c>
      <c r="O385" s="36">
        <v>2868.61</v>
      </c>
      <c r="P385" s="36">
        <v>2901.49</v>
      </c>
      <c r="Q385" s="36">
        <v>2911.94</v>
      </c>
      <c r="R385" s="36">
        <v>2863.95</v>
      </c>
      <c r="S385" s="36">
        <v>2843.51</v>
      </c>
      <c r="T385" s="36">
        <v>2815.85</v>
      </c>
      <c r="U385" s="36">
        <v>2829.89</v>
      </c>
      <c r="V385" s="36">
        <v>2750.17</v>
      </c>
      <c r="W385" s="36">
        <v>2650.78</v>
      </c>
      <c r="X385" s="36">
        <v>2554.37</v>
      </c>
      <c r="Y385" s="36">
        <v>2502.81</v>
      </c>
      <c r="Z385" s="36">
        <v>2445.54</v>
      </c>
    </row>
    <row r="386" spans="2:26" x14ac:dyDescent="0.25">
      <c r="B386" s="35">
        <v>24</v>
      </c>
      <c r="C386" s="36">
        <v>2436.89</v>
      </c>
      <c r="D386" s="36">
        <v>2450.04</v>
      </c>
      <c r="E386" s="36">
        <v>2494.06</v>
      </c>
      <c r="F386" s="36">
        <v>2552.79</v>
      </c>
      <c r="G386" s="36">
        <v>2665.69</v>
      </c>
      <c r="H386" s="36">
        <v>2697.16</v>
      </c>
      <c r="I386" s="36">
        <v>2936.26</v>
      </c>
      <c r="J386" s="36">
        <v>2930.17</v>
      </c>
      <c r="K386" s="36">
        <v>2932.02</v>
      </c>
      <c r="L386" s="36">
        <v>2929.07</v>
      </c>
      <c r="M386" s="36">
        <v>2929.48</v>
      </c>
      <c r="N386" s="36">
        <v>2928.76</v>
      </c>
      <c r="O386" s="36">
        <v>2929.04</v>
      </c>
      <c r="P386" s="36">
        <v>2964.26</v>
      </c>
      <c r="Q386" s="36">
        <v>2964.5</v>
      </c>
      <c r="R386" s="36">
        <v>2925.15</v>
      </c>
      <c r="S386" s="36">
        <v>2924.76</v>
      </c>
      <c r="T386" s="36">
        <v>2870.24</v>
      </c>
      <c r="U386" s="36">
        <v>2880.97</v>
      </c>
      <c r="V386" s="36">
        <v>2815.08</v>
      </c>
      <c r="W386" s="36">
        <v>2701.02</v>
      </c>
      <c r="X386" s="36">
        <v>2543.86</v>
      </c>
      <c r="Y386" s="36">
        <v>2500.35</v>
      </c>
      <c r="Z386" s="36">
        <v>2458.29</v>
      </c>
    </row>
    <row r="387" spans="2:26" x14ac:dyDescent="0.25">
      <c r="B387" s="35">
        <v>25</v>
      </c>
      <c r="C387" s="36">
        <v>2450.19</v>
      </c>
      <c r="D387" s="36">
        <v>2447.79</v>
      </c>
      <c r="E387" s="36">
        <v>2495.0500000000002</v>
      </c>
      <c r="F387" s="36">
        <v>2570.04</v>
      </c>
      <c r="G387" s="36">
        <v>2596.6</v>
      </c>
      <c r="H387" s="36">
        <v>2707.8</v>
      </c>
      <c r="I387" s="36">
        <v>2884.33</v>
      </c>
      <c r="J387" s="36">
        <v>3005.93</v>
      </c>
      <c r="K387" s="36">
        <v>2991.1</v>
      </c>
      <c r="L387" s="36">
        <v>2964.89</v>
      </c>
      <c r="M387" s="36">
        <v>2930.27</v>
      </c>
      <c r="N387" s="36">
        <v>2930.44</v>
      </c>
      <c r="O387" s="36">
        <v>2965.3</v>
      </c>
      <c r="P387" s="36">
        <v>3016.16</v>
      </c>
      <c r="Q387" s="36">
        <v>3016.63</v>
      </c>
      <c r="R387" s="36">
        <v>2964.93</v>
      </c>
      <c r="S387" s="36">
        <v>2929.72</v>
      </c>
      <c r="T387" s="36">
        <v>2912.37</v>
      </c>
      <c r="U387" s="36">
        <v>2924.91</v>
      </c>
      <c r="V387" s="36">
        <v>2808.06</v>
      </c>
      <c r="W387" s="36">
        <v>2625.89</v>
      </c>
      <c r="X387" s="36">
        <v>2455.9299999999998</v>
      </c>
      <c r="Y387" s="36">
        <v>2310.7199999999998</v>
      </c>
      <c r="Z387" s="36">
        <v>2306.4499999999998</v>
      </c>
    </row>
    <row r="388" spans="2:26" x14ac:dyDescent="0.25">
      <c r="B388" s="35">
        <v>26</v>
      </c>
      <c r="C388" s="36">
        <v>2506</v>
      </c>
      <c r="D388" s="36">
        <v>2492.41</v>
      </c>
      <c r="E388" s="36">
        <v>2497.0300000000002</v>
      </c>
      <c r="F388" s="36">
        <v>2523.63</v>
      </c>
      <c r="G388" s="36">
        <v>2537.5</v>
      </c>
      <c r="H388" s="36">
        <v>2637.4</v>
      </c>
      <c r="I388" s="36">
        <v>2732.99</v>
      </c>
      <c r="J388" s="36">
        <v>2816.89</v>
      </c>
      <c r="K388" s="36">
        <v>2895.48</v>
      </c>
      <c r="L388" s="36">
        <v>2902.67</v>
      </c>
      <c r="M388" s="36">
        <v>2892.13</v>
      </c>
      <c r="N388" s="36">
        <v>2895.88</v>
      </c>
      <c r="O388" s="36">
        <v>2905.01</v>
      </c>
      <c r="P388" s="36">
        <v>2947.61</v>
      </c>
      <c r="Q388" s="36">
        <v>2975.21</v>
      </c>
      <c r="R388" s="36">
        <v>2939.98</v>
      </c>
      <c r="S388" s="36">
        <v>2900.61</v>
      </c>
      <c r="T388" s="36">
        <v>2820.11</v>
      </c>
      <c r="U388" s="36">
        <v>2837.96</v>
      </c>
      <c r="V388" s="36">
        <v>2710.86</v>
      </c>
      <c r="W388" s="36">
        <v>2580.1799999999998</v>
      </c>
      <c r="X388" s="36">
        <v>2525.54</v>
      </c>
      <c r="Y388" s="36">
        <v>2505.5</v>
      </c>
      <c r="Z388" s="36">
        <v>2478.4499999999998</v>
      </c>
    </row>
    <row r="389" spans="2:26" x14ac:dyDescent="0.25">
      <c r="B389" s="35">
        <v>27</v>
      </c>
      <c r="C389" s="36">
        <v>2493.31</v>
      </c>
      <c r="D389" s="36">
        <v>2488.9299999999998</v>
      </c>
      <c r="E389" s="36">
        <v>2495.6</v>
      </c>
      <c r="F389" s="36">
        <v>2507.12</v>
      </c>
      <c r="G389" s="36">
        <v>2512.71</v>
      </c>
      <c r="H389" s="36">
        <v>2552.17</v>
      </c>
      <c r="I389" s="36">
        <v>2588.85</v>
      </c>
      <c r="J389" s="36">
        <v>2597.48</v>
      </c>
      <c r="K389" s="36">
        <v>2603.14</v>
      </c>
      <c r="L389" s="36">
        <v>2672.6</v>
      </c>
      <c r="M389" s="36">
        <v>2695.3</v>
      </c>
      <c r="N389" s="36">
        <v>2694.65</v>
      </c>
      <c r="O389" s="36">
        <v>2708.45</v>
      </c>
      <c r="P389" s="36">
        <v>2729.2</v>
      </c>
      <c r="Q389" s="36">
        <v>2754.22</v>
      </c>
      <c r="R389" s="36">
        <v>2740.92</v>
      </c>
      <c r="S389" s="36">
        <v>2732.55</v>
      </c>
      <c r="T389" s="36">
        <v>2709.96</v>
      </c>
      <c r="U389" s="36">
        <v>2742.9</v>
      </c>
      <c r="V389" s="36">
        <v>2675.34</v>
      </c>
      <c r="W389" s="36">
        <v>2584.92</v>
      </c>
      <c r="X389" s="36">
        <v>2556.9699999999998</v>
      </c>
      <c r="Y389" s="36">
        <v>2522.0700000000002</v>
      </c>
      <c r="Z389" s="36">
        <v>2495.17</v>
      </c>
    </row>
    <row r="390" spans="2:26" x14ac:dyDescent="0.25">
      <c r="B390" s="35">
        <v>28</v>
      </c>
      <c r="C390" s="36">
        <v>2522.64</v>
      </c>
      <c r="D390" s="36">
        <v>2525.61</v>
      </c>
      <c r="E390" s="36">
        <v>2552.54</v>
      </c>
      <c r="F390" s="36">
        <v>2582.85</v>
      </c>
      <c r="G390" s="36">
        <v>2611.9699999999998</v>
      </c>
      <c r="H390" s="36">
        <v>2667.25</v>
      </c>
      <c r="I390" s="36">
        <v>2718.44</v>
      </c>
      <c r="J390" s="36">
        <v>2824</v>
      </c>
      <c r="K390" s="36">
        <v>2805.82</v>
      </c>
      <c r="L390" s="36">
        <v>2806.22</v>
      </c>
      <c r="M390" s="36">
        <v>2794.62</v>
      </c>
      <c r="N390" s="36">
        <v>2795.35</v>
      </c>
      <c r="O390" s="36">
        <v>2805.59</v>
      </c>
      <c r="P390" s="36">
        <v>2822.99</v>
      </c>
      <c r="Q390" s="36">
        <v>2872.42</v>
      </c>
      <c r="R390" s="36">
        <v>2821.83</v>
      </c>
      <c r="S390" s="36">
        <v>2803.3</v>
      </c>
      <c r="T390" s="36">
        <v>2762.6</v>
      </c>
      <c r="U390" s="36">
        <v>2786.55</v>
      </c>
      <c r="V390" s="36">
        <v>2701.83</v>
      </c>
      <c r="W390" s="36">
        <v>2644.87</v>
      </c>
      <c r="X390" s="36">
        <v>2606.92</v>
      </c>
      <c r="Y390" s="36">
        <v>2558.4299999999998</v>
      </c>
      <c r="Z390" s="36">
        <v>2529.08</v>
      </c>
    </row>
    <row r="391" spans="2:26" x14ac:dyDescent="0.25">
      <c r="B391" s="35">
        <v>29</v>
      </c>
      <c r="C391" s="36">
        <v>2494.1</v>
      </c>
      <c r="D391" s="36">
        <v>2494.2399999999998</v>
      </c>
      <c r="E391" s="36">
        <v>2509.9</v>
      </c>
      <c r="F391" s="36">
        <v>2545.39</v>
      </c>
      <c r="G391" s="36">
        <v>2567.3200000000002</v>
      </c>
      <c r="H391" s="36">
        <v>2628.06</v>
      </c>
      <c r="I391" s="36">
        <v>2702.94</v>
      </c>
      <c r="J391" s="36">
        <v>2786.29</v>
      </c>
      <c r="K391" s="36">
        <v>2834.29</v>
      </c>
      <c r="L391" s="36">
        <v>2832.95</v>
      </c>
      <c r="M391" s="36">
        <v>2832.05</v>
      </c>
      <c r="N391" s="36">
        <v>2833.98</v>
      </c>
      <c r="O391" s="36">
        <v>2833.21</v>
      </c>
      <c r="P391" s="36">
        <v>2812.44</v>
      </c>
      <c r="Q391" s="36">
        <v>2818.9</v>
      </c>
      <c r="R391" s="36">
        <v>2800.94</v>
      </c>
      <c r="S391" s="36">
        <v>2762.13</v>
      </c>
      <c r="T391" s="36">
        <v>2741.97</v>
      </c>
      <c r="U391" s="36">
        <v>2774.94</v>
      </c>
      <c r="V391" s="36">
        <v>2715.23</v>
      </c>
      <c r="W391" s="36">
        <v>2636.47</v>
      </c>
      <c r="X391" s="36">
        <v>2565.16</v>
      </c>
      <c r="Y391" s="36">
        <v>2533.2399999999998</v>
      </c>
      <c r="Z391" s="36">
        <v>2497.73</v>
      </c>
    </row>
    <row r="392" spans="2:26" x14ac:dyDescent="0.25">
      <c r="B392" s="35">
        <v>30</v>
      </c>
      <c r="C392" s="36">
        <v>2563.3200000000002</v>
      </c>
      <c r="D392" s="36">
        <v>2562.25</v>
      </c>
      <c r="E392" s="36">
        <v>2582.37</v>
      </c>
      <c r="F392" s="36">
        <v>2617.5500000000002</v>
      </c>
      <c r="G392" s="36">
        <v>2632.67</v>
      </c>
      <c r="H392" s="36">
        <v>2679.14</v>
      </c>
      <c r="I392" s="36">
        <v>2717.82</v>
      </c>
      <c r="J392" s="36">
        <v>2770.78</v>
      </c>
      <c r="K392" s="36">
        <v>2775.43</v>
      </c>
      <c r="L392" s="36">
        <v>2775.17</v>
      </c>
      <c r="M392" s="36">
        <v>2770.38</v>
      </c>
      <c r="N392" s="36">
        <v>2773.05</v>
      </c>
      <c r="O392" s="36">
        <v>2794.65</v>
      </c>
      <c r="P392" s="36">
        <v>2888.89</v>
      </c>
      <c r="Q392" s="36">
        <v>2830.13</v>
      </c>
      <c r="R392" s="36">
        <v>2813.85</v>
      </c>
      <c r="S392" s="36">
        <v>2787.98</v>
      </c>
      <c r="T392" s="36">
        <v>2824.44</v>
      </c>
      <c r="U392" s="36">
        <v>2779.37</v>
      </c>
      <c r="V392" s="36">
        <v>2729.99</v>
      </c>
      <c r="W392" s="36">
        <v>2697.4</v>
      </c>
      <c r="X392" s="36">
        <v>2627.74</v>
      </c>
      <c r="Y392" s="36">
        <v>2592.14</v>
      </c>
      <c r="Z392" s="36">
        <v>2556.2800000000002</v>
      </c>
    </row>
    <row r="393" spans="2:26" x14ac:dyDescent="0.25">
      <c r="B393" s="35">
        <v>31</v>
      </c>
      <c r="C393" s="36">
        <v>2516.9699999999998</v>
      </c>
      <c r="D393" s="36">
        <v>2516.19</v>
      </c>
      <c r="E393" s="36">
        <v>2524.4</v>
      </c>
      <c r="F393" s="36">
        <v>2542.0300000000002</v>
      </c>
      <c r="G393" s="36">
        <v>2550.08</v>
      </c>
      <c r="H393" s="36">
        <v>2585.15</v>
      </c>
      <c r="I393" s="36">
        <v>2620.12</v>
      </c>
      <c r="J393" s="36">
        <v>2616.7800000000002</v>
      </c>
      <c r="K393" s="36">
        <v>2619.69</v>
      </c>
      <c r="L393" s="36">
        <v>2609.6</v>
      </c>
      <c r="M393" s="36">
        <v>2608.17</v>
      </c>
      <c r="N393" s="36">
        <v>2607.42</v>
      </c>
      <c r="O393" s="36">
        <v>2602.77</v>
      </c>
      <c r="P393" s="36">
        <v>2623.73</v>
      </c>
      <c r="Q393" s="36">
        <v>2638.52</v>
      </c>
      <c r="R393" s="36">
        <v>2626.7</v>
      </c>
      <c r="S393" s="36">
        <v>2614.79</v>
      </c>
      <c r="T393" s="36">
        <v>2624.13</v>
      </c>
      <c r="U393" s="36">
        <v>2603.37</v>
      </c>
      <c r="V393" s="36">
        <v>2576.4299999999998</v>
      </c>
      <c r="W393" s="36">
        <v>2553.89</v>
      </c>
      <c r="X393" s="36">
        <v>2541.96</v>
      </c>
      <c r="Y393" s="36">
        <v>2528.98</v>
      </c>
      <c r="Z393" s="36">
        <v>2510.5100000000002</v>
      </c>
    </row>
    <row r="395" spans="2:26" x14ac:dyDescent="0.25">
      <c r="B395" s="41" t="s">
        <v>66</v>
      </c>
      <c r="C395" s="73" t="s">
        <v>67</v>
      </c>
      <c r="D395" s="73"/>
      <c r="E395" s="73"/>
      <c r="F395" s="73"/>
      <c r="G395" s="73"/>
      <c r="H395" s="73"/>
      <c r="I395" s="73"/>
      <c r="J395" s="73"/>
      <c r="K395" s="73"/>
      <c r="L395" s="73"/>
      <c r="M395" s="73"/>
      <c r="N395" s="73"/>
      <c r="O395" s="73"/>
      <c r="P395" s="73"/>
      <c r="Q395" s="73"/>
      <c r="R395" s="73"/>
      <c r="S395" s="73"/>
      <c r="T395" s="73"/>
      <c r="U395" s="73"/>
      <c r="V395" s="73"/>
      <c r="W395" s="73"/>
      <c r="X395" s="73"/>
      <c r="Y395" s="73"/>
      <c r="Z395" s="73"/>
    </row>
    <row r="396" spans="2:26" x14ac:dyDescent="0.25">
      <c r="B396" s="127" t="s">
        <v>63</v>
      </c>
      <c r="C396" s="19">
        <v>0</v>
      </c>
      <c r="D396" s="19">
        <v>4.1666666666666664E-2</v>
      </c>
      <c r="E396" s="19">
        <v>8.3333333333333329E-2</v>
      </c>
      <c r="F396" s="19">
        <v>0.125</v>
      </c>
      <c r="G396" s="19">
        <v>0.16666666666666666</v>
      </c>
      <c r="H396" s="19">
        <v>0.20833333333333334</v>
      </c>
      <c r="I396" s="19">
        <v>0.25</v>
      </c>
      <c r="J396" s="19">
        <v>0.29166666666666669</v>
      </c>
      <c r="K396" s="19">
        <v>0.33333333333333331</v>
      </c>
      <c r="L396" s="19">
        <v>0.375</v>
      </c>
      <c r="M396" s="19">
        <v>0.41666666666666669</v>
      </c>
      <c r="N396" s="19">
        <v>0.45833333333333331</v>
      </c>
      <c r="O396" s="19">
        <v>0.5</v>
      </c>
      <c r="P396" s="19">
        <v>0.54166666666666663</v>
      </c>
      <c r="Q396" s="19">
        <v>0.58333333333333337</v>
      </c>
      <c r="R396" s="19">
        <v>0.625</v>
      </c>
      <c r="S396" s="19">
        <v>0.66666666666666663</v>
      </c>
      <c r="T396" s="19">
        <v>0.70833333333333337</v>
      </c>
      <c r="U396" s="19">
        <v>0.75</v>
      </c>
      <c r="V396" s="19">
        <v>0.79166666666666663</v>
      </c>
      <c r="W396" s="19">
        <v>0.83333333333333337</v>
      </c>
      <c r="X396" s="19">
        <v>0.875</v>
      </c>
      <c r="Y396" s="19">
        <v>0.91666666666666663</v>
      </c>
      <c r="Z396" s="19">
        <v>0.95833333333333337</v>
      </c>
    </row>
    <row r="397" spans="2:26" x14ac:dyDescent="0.25">
      <c r="B397" s="128"/>
      <c r="C397" s="20" t="s">
        <v>64</v>
      </c>
      <c r="D397" s="20" t="s">
        <v>64</v>
      </c>
      <c r="E397" s="20" t="s">
        <v>64</v>
      </c>
      <c r="F397" s="20" t="s">
        <v>64</v>
      </c>
      <c r="G397" s="20" t="s">
        <v>64</v>
      </c>
      <c r="H397" s="20" t="s">
        <v>64</v>
      </c>
      <c r="I397" s="20" t="s">
        <v>64</v>
      </c>
      <c r="J397" s="20" t="s">
        <v>64</v>
      </c>
      <c r="K397" s="20" t="s">
        <v>64</v>
      </c>
      <c r="L397" s="20" t="s">
        <v>64</v>
      </c>
      <c r="M397" s="20" t="s">
        <v>64</v>
      </c>
      <c r="N397" s="20" t="s">
        <v>64</v>
      </c>
      <c r="O397" s="20" t="s">
        <v>64</v>
      </c>
      <c r="P397" s="20" t="s">
        <v>64</v>
      </c>
      <c r="Q397" s="20" t="s">
        <v>64</v>
      </c>
      <c r="R397" s="20" t="s">
        <v>64</v>
      </c>
      <c r="S397" s="20" t="s">
        <v>64</v>
      </c>
      <c r="T397" s="20" t="s">
        <v>64</v>
      </c>
      <c r="U397" s="20" t="s">
        <v>64</v>
      </c>
      <c r="V397" s="20" t="s">
        <v>64</v>
      </c>
      <c r="W397" s="20" t="s">
        <v>64</v>
      </c>
      <c r="X397" s="20" t="s">
        <v>64</v>
      </c>
      <c r="Y397" s="20" t="s">
        <v>64</v>
      </c>
      <c r="Z397" s="20" t="s">
        <v>65</v>
      </c>
    </row>
    <row r="398" spans="2:26" x14ac:dyDescent="0.25">
      <c r="B398" s="129"/>
      <c r="C398" s="21">
        <v>4.1666666666666664E-2</v>
      </c>
      <c r="D398" s="21">
        <v>8.3333333333333329E-2</v>
      </c>
      <c r="E398" s="21">
        <v>0.125</v>
      </c>
      <c r="F398" s="21">
        <v>0.16666666666666666</v>
      </c>
      <c r="G398" s="21">
        <v>0.20833333333333334</v>
      </c>
      <c r="H398" s="21">
        <v>0.25</v>
      </c>
      <c r="I398" s="21">
        <v>0.29166666666666669</v>
      </c>
      <c r="J398" s="21">
        <v>0.33333333333333331</v>
      </c>
      <c r="K398" s="21">
        <v>0.375</v>
      </c>
      <c r="L398" s="21">
        <v>0.41666666666666669</v>
      </c>
      <c r="M398" s="21">
        <v>0.45833333333333331</v>
      </c>
      <c r="N398" s="21">
        <v>0.5</v>
      </c>
      <c r="O398" s="21">
        <v>0.54166666666666663</v>
      </c>
      <c r="P398" s="21">
        <v>0.58333333333333337</v>
      </c>
      <c r="Q398" s="21">
        <v>0.625</v>
      </c>
      <c r="R398" s="21">
        <v>0.66666666666666663</v>
      </c>
      <c r="S398" s="21">
        <v>0.70833333333333337</v>
      </c>
      <c r="T398" s="21">
        <v>0.75</v>
      </c>
      <c r="U398" s="21">
        <v>0.79166666666666663</v>
      </c>
      <c r="V398" s="21">
        <v>0.83333333333333337</v>
      </c>
      <c r="W398" s="21">
        <v>0.875</v>
      </c>
      <c r="X398" s="21">
        <v>0.91666666666666663</v>
      </c>
      <c r="Y398" s="21">
        <v>0.95833333333333337</v>
      </c>
      <c r="Z398" s="21">
        <v>0</v>
      </c>
    </row>
    <row r="399" spans="2:26" x14ac:dyDescent="0.25">
      <c r="B399" s="35">
        <v>1</v>
      </c>
      <c r="C399" s="36">
        <v>2730.77</v>
      </c>
      <c r="D399" s="36">
        <v>2686.12</v>
      </c>
      <c r="E399" s="36">
        <v>2661.52</v>
      </c>
      <c r="F399" s="36">
        <v>2671.26</v>
      </c>
      <c r="G399" s="36">
        <v>2847.69</v>
      </c>
      <c r="H399" s="36">
        <v>2995.95</v>
      </c>
      <c r="I399" s="36">
        <v>3035.85</v>
      </c>
      <c r="J399" s="36">
        <v>3034.63</v>
      </c>
      <c r="K399" s="36">
        <v>3031.79</v>
      </c>
      <c r="L399" s="36">
        <v>3145.43</v>
      </c>
      <c r="M399" s="36">
        <v>3144.31</v>
      </c>
      <c r="N399" s="36">
        <v>3032.39</v>
      </c>
      <c r="O399" s="36">
        <v>3137.28</v>
      </c>
      <c r="P399" s="36">
        <v>3145.58</v>
      </c>
      <c r="Q399" s="36">
        <v>3147.35</v>
      </c>
      <c r="R399" s="36">
        <v>3028.17</v>
      </c>
      <c r="S399" s="36">
        <v>3144.9</v>
      </c>
      <c r="T399" s="36">
        <v>3019.13</v>
      </c>
      <c r="U399" s="36">
        <v>3021.3</v>
      </c>
      <c r="V399" s="36">
        <v>3021.09</v>
      </c>
      <c r="W399" s="36">
        <v>2912.43</v>
      </c>
      <c r="X399" s="36">
        <v>2835.68</v>
      </c>
      <c r="Y399" s="36">
        <v>2828.97</v>
      </c>
      <c r="Z399" s="36">
        <v>2727.83</v>
      </c>
    </row>
    <row r="400" spans="2:26" x14ac:dyDescent="0.25">
      <c r="B400" s="35">
        <v>2</v>
      </c>
      <c r="C400" s="36">
        <v>2841.95</v>
      </c>
      <c r="D400" s="36">
        <v>2790.82</v>
      </c>
      <c r="E400" s="36">
        <v>2793.87</v>
      </c>
      <c r="F400" s="36">
        <v>2872.37</v>
      </c>
      <c r="G400" s="36">
        <v>2976.13</v>
      </c>
      <c r="H400" s="36">
        <v>3023.44</v>
      </c>
      <c r="I400" s="36">
        <v>3088.68</v>
      </c>
      <c r="J400" s="36">
        <v>3134.51</v>
      </c>
      <c r="K400" s="36">
        <v>3143.79</v>
      </c>
      <c r="L400" s="36">
        <v>3146.32</v>
      </c>
      <c r="M400" s="36">
        <v>3145.85</v>
      </c>
      <c r="N400" s="36">
        <v>3145.58</v>
      </c>
      <c r="O400" s="36">
        <v>3145.94</v>
      </c>
      <c r="P400" s="36">
        <v>3177.7</v>
      </c>
      <c r="Q400" s="36">
        <v>3188.11</v>
      </c>
      <c r="R400" s="36">
        <v>3159.09</v>
      </c>
      <c r="S400" s="36">
        <v>3160.43</v>
      </c>
      <c r="T400" s="36">
        <v>3143.83</v>
      </c>
      <c r="U400" s="36">
        <v>3105.77</v>
      </c>
      <c r="V400" s="36">
        <v>3014.04</v>
      </c>
      <c r="W400" s="36">
        <v>2966.14</v>
      </c>
      <c r="X400" s="36">
        <v>2912.66</v>
      </c>
      <c r="Y400" s="36">
        <v>2880.46</v>
      </c>
      <c r="Z400" s="36">
        <v>2863.69</v>
      </c>
    </row>
    <row r="401" spans="2:26" x14ac:dyDescent="0.25">
      <c r="B401" s="35">
        <v>3</v>
      </c>
      <c r="C401" s="36">
        <v>2808.79</v>
      </c>
      <c r="D401" s="36">
        <v>2860.67</v>
      </c>
      <c r="E401" s="36">
        <v>2808.83</v>
      </c>
      <c r="F401" s="36">
        <v>2899.42</v>
      </c>
      <c r="G401" s="36">
        <v>3005.03</v>
      </c>
      <c r="H401" s="36">
        <v>3053.7</v>
      </c>
      <c r="I401" s="36">
        <v>3139.92</v>
      </c>
      <c r="J401" s="36">
        <v>3206.87</v>
      </c>
      <c r="K401" s="36">
        <v>3199.81</v>
      </c>
      <c r="L401" s="36">
        <v>3236.25</v>
      </c>
      <c r="M401" s="36">
        <v>3239.63</v>
      </c>
      <c r="N401" s="36">
        <v>3197.72</v>
      </c>
      <c r="O401" s="36">
        <v>3258.83</v>
      </c>
      <c r="P401" s="36">
        <v>3285.17</v>
      </c>
      <c r="Q401" s="36">
        <v>3264.13</v>
      </c>
      <c r="R401" s="36">
        <v>3241.57</v>
      </c>
      <c r="S401" s="36">
        <v>3237.4</v>
      </c>
      <c r="T401" s="36">
        <v>3185.48</v>
      </c>
      <c r="U401" s="36">
        <v>3145.17</v>
      </c>
      <c r="V401" s="36">
        <v>3067.74</v>
      </c>
      <c r="W401" s="36">
        <v>3042.63</v>
      </c>
      <c r="X401" s="36">
        <v>2975.51</v>
      </c>
      <c r="Y401" s="36">
        <v>2906.09</v>
      </c>
      <c r="Z401" s="36">
        <v>2863.47</v>
      </c>
    </row>
    <row r="402" spans="2:26" x14ac:dyDescent="0.25">
      <c r="B402" s="35">
        <v>4</v>
      </c>
      <c r="C402" s="36">
        <v>2887.29</v>
      </c>
      <c r="D402" s="36">
        <v>2873.28</v>
      </c>
      <c r="E402" s="36">
        <v>2894.92</v>
      </c>
      <c r="F402" s="36">
        <v>2940.6</v>
      </c>
      <c r="G402" s="36">
        <v>2976.23</v>
      </c>
      <c r="H402" s="36">
        <v>3106.48</v>
      </c>
      <c r="I402" s="36">
        <v>3148.84</v>
      </c>
      <c r="J402" s="36">
        <v>3181.27</v>
      </c>
      <c r="K402" s="36">
        <v>3254.65</v>
      </c>
      <c r="L402" s="36">
        <v>3253.25</v>
      </c>
      <c r="M402" s="36">
        <v>3246.19</v>
      </c>
      <c r="N402" s="36">
        <v>3274.28</v>
      </c>
      <c r="O402" s="36">
        <v>3283.61</v>
      </c>
      <c r="P402" s="36">
        <v>3366.05</v>
      </c>
      <c r="Q402" s="36">
        <v>3321.14</v>
      </c>
      <c r="R402" s="36">
        <v>3257.61</v>
      </c>
      <c r="S402" s="36">
        <v>3238.59</v>
      </c>
      <c r="T402" s="36">
        <v>3185.17</v>
      </c>
      <c r="U402" s="36">
        <v>3138.86</v>
      </c>
      <c r="V402" s="36">
        <v>3026.14</v>
      </c>
      <c r="W402" s="36">
        <v>2995.06</v>
      </c>
      <c r="X402" s="36">
        <v>2965.97</v>
      </c>
      <c r="Y402" s="36">
        <v>2912.36</v>
      </c>
      <c r="Z402" s="36">
        <v>2893.7</v>
      </c>
    </row>
    <row r="403" spans="2:26" x14ac:dyDescent="0.25">
      <c r="B403" s="35">
        <v>5</v>
      </c>
      <c r="C403" s="36">
        <v>2937.42</v>
      </c>
      <c r="D403" s="36">
        <v>2922.42</v>
      </c>
      <c r="E403" s="36">
        <v>2929.09</v>
      </c>
      <c r="F403" s="36">
        <v>2925.8</v>
      </c>
      <c r="G403" s="36">
        <v>2951.65</v>
      </c>
      <c r="H403" s="36">
        <v>3102.96</v>
      </c>
      <c r="I403" s="36">
        <v>3112.73</v>
      </c>
      <c r="J403" s="36">
        <v>3131.8</v>
      </c>
      <c r="K403" s="36">
        <v>3148.91</v>
      </c>
      <c r="L403" s="36">
        <v>3185.42</v>
      </c>
      <c r="M403" s="36">
        <v>3199.87</v>
      </c>
      <c r="N403" s="36">
        <v>3200.44</v>
      </c>
      <c r="O403" s="36">
        <v>3184.16</v>
      </c>
      <c r="P403" s="36">
        <v>3197.89</v>
      </c>
      <c r="Q403" s="36">
        <v>3241.06</v>
      </c>
      <c r="R403" s="36">
        <v>3240.64</v>
      </c>
      <c r="S403" s="36">
        <v>3234.63</v>
      </c>
      <c r="T403" s="36">
        <v>3220.32</v>
      </c>
      <c r="U403" s="36">
        <v>3144.88</v>
      </c>
      <c r="V403" s="36">
        <v>3031.33</v>
      </c>
      <c r="W403" s="36">
        <v>3045.91</v>
      </c>
      <c r="X403" s="36">
        <v>2981.87</v>
      </c>
      <c r="Y403" s="36">
        <v>2950.1</v>
      </c>
      <c r="Z403" s="36">
        <v>2921.85</v>
      </c>
    </row>
    <row r="404" spans="2:26" x14ac:dyDescent="0.25">
      <c r="B404" s="35">
        <v>6</v>
      </c>
      <c r="C404" s="36">
        <v>2876.96</v>
      </c>
      <c r="D404" s="36">
        <v>2878.31</v>
      </c>
      <c r="E404" s="36">
        <v>2880.35</v>
      </c>
      <c r="F404" s="36">
        <v>2860.33</v>
      </c>
      <c r="G404" s="36">
        <v>2903.46</v>
      </c>
      <c r="H404" s="36">
        <v>2930.78</v>
      </c>
      <c r="I404" s="36">
        <v>3103.46</v>
      </c>
      <c r="J404" s="36">
        <v>3105.84</v>
      </c>
      <c r="K404" s="36">
        <v>3160.14</v>
      </c>
      <c r="L404" s="36">
        <v>3163.85</v>
      </c>
      <c r="M404" s="36">
        <v>3117.28</v>
      </c>
      <c r="N404" s="36">
        <v>3118.6</v>
      </c>
      <c r="O404" s="36">
        <v>3120.34</v>
      </c>
      <c r="P404" s="36">
        <v>3134.57</v>
      </c>
      <c r="Q404" s="36">
        <v>3184.21</v>
      </c>
      <c r="R404" s="36">
        <v>3150.76</v>
      </c>
      <c r="S404" s="36">
        <v>3161.77</v>
      </c>
      <c r="T404" s="36">
        <v>3145.02</v>
      </c>
      <c r="U404" s="36">
        <v>3106.97</v>
      </c>
      <c r="V404" s="36">
        <v>3002.59</v>
      </c>
      <c r="W404" s="36">
        <v>3024.5</v>
      </c>
      <c r="X404" s="36">
        <v>2939.38</v>
      </c>
      <c r="Y404" s="36">
        <v>2910.81</v>
      </c>
      <c r="Z404" s="36">
        <v>2876.83</v>
      </c>
    </row>
    <row r="405" spans="2:26" x14ac:dyDescent="0.25">
      <c r="B405" s="35">
        <v>7</v>
      </c>
      <c r="C405" s="36">
        <v>2849.85</v>
      </c>
      <c r="D405" s="36">
        <v>2864.74</v>
      </c>
      <c r="E405" s="36">
        <v>2884.4</v>
      </c>
      <c r="F405" s="36">
        <v>2899.24</v>
      </c>
      <c r="G405" s="36">
        <v>3116.9</v>
      </c>
      <c r="H405" s="36">
        <v>3176.26</v>
      </c>
      <c r="I405" s="36">
        <v>3366.7</v>
      </c>
      <c r="J405" s="36">
        <v>3371.05</v>
      </c>
      <c r="K405" s="36">
        <v>3316.83</v>
      </c>
      <c r="L405" s="36">
        <v>3327.67</v>
      </c>
      <c r="M405" s="36">
        <v>3241.25</v>
      </c>
      <c r="N405" s="36">
        <v>3239.57</v>
      </c>
      <c r="O405" s="36">
        <v>3229.01</v>
      </c>
      <c r="P405" s="36">
        <v>3372.98</v>
      </c>
      <c r="Q405" s="36">
        <v>3364.23</v>
      </c>
      <c r="R405" s="36">
        <v>3239.05</v>
      </c>
      <c r="S405" s="36">
        <v>3217.99</v>
      </c>
      <c r="T405" s="36">
        <v>3151.01</v>
      </c>
      <c r="U405" s="36">
        <v>3083.25</v>
      </c>
      <c r="V405" s="36">
        <v>3043.52</v>
      </c>
      <c r="W405" s="36">
        <v>3056.58</v>
      </c>
      <c r="X405" s="36">
        <v>2997.98</v>
      </c>
      <c r="Y405" s="36">
        <v>2929.02</v>
      </c>
      <c r="Z405" s="36">
        <v>2876.54</v>
      </c>
    </row>
    <row r="406" spans="2:26" x14ac:dyDescent="0.25">
      <c r="B406" s="35">
        <v>8</v>
      </c>
      <c r="C406" s="36">
        <v>2905.96</v>
      </c>
      <c r="D406" s="36">
        <v>2910.87</v>
      </c>
      <c r="E406" s="36">
        <v>2936.45</v>
      </c>
      <c r="F406" s="36">
        <v>2945.65</v>
      </c>
      <c r="G406" s="36">
        <v>2996.92</v>
      </c>
      <c r="H406" s="36">
        <v>3136.33</v>
      </c>
      <c r="I406" s="36">
        <v>3264.37</v>
      </c>
      <c r="J406" s="36">
        <v>3264.72</v>
      </c>
      <c r="K406" s="36">
        <v>3294.75</v>
      </c>
      <c r="L406" s="36">
        <v>3282.65</v>
      </c>
      <c r="M406" s="36">
        <v>3234.55</v>
      </c>
      <c r="N406" s="36">
        <v>3222.86</v>
      </c>
      <c r="O406" s="36">
        <v>3296.9</v>
      </c>
      <c r="P406" s="36">
        <v>3335.36</v>
      </c>
      <c r="Q406" s="36">
        <v>3262.71</v>
      </c>
      <c r="R406" s="36">
        <v>3246.83</v>
      </c>
      <c r="S406" s="36">
        <v>3231.05</v>
      </c>
      <c r="T406" s="36">
        <v>3172.1</v>
      </c>
      <c r="U406" s="36">
        <v>3125.84</v>
      </c>
      <c r="V406" s="36">
        <v>3061.82</v>
      </c>
      <c r="W406" s="36">
        <v>3051.61</v>
      </c>
      <c r="X406" s="36">
        <v>3017.35</v>
      </c>
      <c r="Y406" s="36">
        <v>2935.88</v>
      </c>
      <c r="Z406" s="36">
        <v>2905.52</v>
      </c>
    </row>
    <row r="407" spans="2:26" x14ac:dyDescent="0.25">
      <c r="B407" s="35">
        <v>9</v>
      </c>
      <c r="C407" s="36">
        <v>2933.06</v>
      </c>
      <c r="D407" s="36">
        <v>2936.48</v>
      </c>
      <c r="E407" s="36">
        <v>2958.86</v>
      </c>
      <c r="F407" s="36">
        <v>2971.17</v>
      </c>
      <c r="G407" s="36">
        <v>3007.26</v>
      </c>
      <c r="H407" s="36">
        <v>3138.93</v>
      </c>
      <c r="I407" s="36">
        <v>3293.72</v>
      </c>
      <c r="J407" s="36">
        <v>3400.8</v>
      </c>
      <c r="K407" s="36">
        <v>3367.68</v>
      </c>
      <c r="L407" s="36">
        <v>3366.8</v>
      </c>
      <c r="M407" s="36">
        <v>3328.49</v>
      </c>
      <c r="N407" s="36">
        <v>3276.54</v>
      </c>
      <c r="O407" s="36">
        <v>3324.19</v>
      </c>
      <c r="P407" s="36">
        <v>3450.51</v>
      </c>
      <c r="Q407" s="36">
        <v>3359.99</v>
      </c>
      <c r="R407" s="36">
        <v>3360.23</v>
      </c>
      <c r="S407" s="36">
        <v>3323.51</v>
      </c>
      <c r="T407" s="36">
        <v>3266.21</v>
      </c>
      <c r="U407" s="36">
        <v>3215.19</v>
      </c>
      <c r="V407" s="36">
        <v>3147.03</v>
      </c>
      <c r="W407" s="36">
        <v>3125.33</v>
      </c>
      <c r="X407" s="36">
        <v>3077.99</v>
      </c>
      <c r="Y407" s="36">
        <v>2985.71</v>
      </c>
      <c r="Z407" s="36">
        <v>2948.95</v>
      </c>
    </row>
    <row r="408" spans="2:26" x14ac:dyDescent="0.25">
      <c r="B408" s="35">
        <v>10</v>
      </c>
      <c r="C408" s="36">
        <v>2937.45</v>
      </c>
      <c r="D408" s="36">
        <v>2939.08</v>
      </c>
      <c r="E408" s="36">
        <v>2961.65</v>
      </c>
      <c r="F408" s="36">
        <v>2972.97</v>
      </c>
      <c r="G408" s="36">
        <v>3010.85</v>
      </c>
      <c r="H408" s="36">
        <v>3152.42</v>
      </c>
      <c r="I408" s="36">
        <v>3362.21</v>
      </c>
      <c r="J408" s="36">
        <v>3411.56</v>
      </c>
      <c r="K408" s="36">
        <v>3411.18</v>
      </c>
      <c r="L408" s="36">
        <v>3415.21</v>
      </c>
      <c r="M408" s="36">
        <v>3369.75</v>
      </c>
      <c r="N408" s="36">
        <v>3364.76</v>
      </c>
      <c r="O408" s="36">
        <v>3360.74</v>
      </c>
      <c r="P408" s="36">
        <v>3415.14</v>
      </c>
      <c r="Q408" s="36">
        <v>3456.35</v>
      </c>
      <c r="R408" s="36">
        <v>3416.26</v>
      </c>
      <c r="S408" s="36">
        <v>3362.19</v>
      </c>
      <c r="T408" s="36">
        <v>3309.19</v>
      </c>
      <c r="U408" s="36">
        <v>3199.68</v>
      </c>
      <c r="V408" s="36">
        <v>3140.01</v>
      </c>
      <c r="W408" s="36">
        <v>3114.93</v>
      </c>
      <c r="X408" s="36">
        <v>2977.62</v>
      </c>
      <c r="Y408" s="36">
        <v>2959.59</v>
      </c>
      <c r="Z408" s="36">
        <v>2931.26</v>
      </c>
    </row>
    <row r="409" spans="2:26" x14ac:dyDescent="0.25">
      <c r="B409" s="35">
        <v>11</v>
      </c>
      <c r="C409" s="36">
        <v>2908.7</v>
      </c>
      <c r="D409" s="36">
        <v>2908.39</v>
      </c>
      <c r="E409" s="36">
        <v>2946.52</v>
      </c>
      <c r="F409" s="36">
        <v>2953.06</v>
      </c>
      <c r="G409" s="36">
        <v>3051.89</v>
      </c>
      <c r="H409" s="36">
        <v>3150.72</v>
      </c>
      <c r="I409" s="36">
        <v>3271.43</v>
      </c>
      <c r="J409" s="36">
        <v>3437.08</v>
      </c>
      <c r="K409" s="36">
        <v>3438.62</v>
      </c>
      <c r="L409" s="36">
        <v>3431.75</v>
      </c>
      <c r="M409" s="36">
        <v>3380.74</v>
      </c>
      <c r="N409" s="36">
        <v>3376.12</v>
      </c>
      <c r="O409" s="36">
        <v>3414.82</v>
      </c>
      <c r="P409" s="36">
        <v>3454.08</v>
      </c>
      <c r="Q409" s="36">
        <v>3454.12</v>
      </c>
      <c r="R409" s="36">
        <v>3436.67</v>
      </c>
      <c r="S409" s="36">
        <v>3368.59</v>
      </c>
      <c r="T409" s="36">
        <v>3388.49</v>
      </c>
      <c r="U409" s="36">
        <v>3312.02</v>
      </c>
      <c r="V409" s="36">
        <v>3163.47</v>
      </c>
      <c r="W409" s="36">
        <v>3174.59</v>
      </c>
      <c r="X409" s="36">
        <v>3088.91</v>
      </c>
      <c r="Y409" s="36">
        <v>2972.67</v>
      </c>
      <c r="Z409" s="36">
        <v>2936.98</v>
      </c>
    </row>
    <row r="410" spans="2:26" x14ac:dyDescent="0.25">
      <c r="B410" s="35">
        <v>12</v>
      </c>
      <c r="C410" s="36">
        <v>2944.12</v>
      </c>
      <c r="D410" s="36">
        <v>2939.74</v>
      </c>
      <c r="E410" s="36">
        <v>2945.38</v>
      </c>
      <c r="F410" s="36">
        <v>2966.55</v>
      </c>
      <c r="G410" s="36">
        <v>3049.05</v>
      </c>
      <c r="H410" s="36">
        <v>3125.57</v>
      </c>
      <c r="I410" s="36">
        <v>3268.28</v>
      </c>
      <c r="J410" s="36">
        <v>3268.88</v>
      </c>
      <c r="K410" s="36">
        <v>3316.59</v>
      </c>
      <c r="L410" s="36">
        <v>3367.26</v>
      </c>
      <c r="M410" s="36">
        <v>3313.07</v>
      </c>
      <c r="N410" s="36">
        <v>3312.74</v>
      </c>
      <c r="O410" s="36">
        <v>3352.52</v>
      </c>
      <c r="P410" s="36">
        <v>3360.97</v>
      </c>
      <c r="Q410" s="36">
        <v>3411.24</v>
      </c>
      <c r="R410" s="36">
        <v>3410.29</v>
      </c>
      <c r="S410" s="36">
        <v>3367.69</v>
      </c>
      <c r="T410" s="36">
        <v>3442.22</v>
      </c>
      <c r="U410" s="36">
        <v>3366.21</v>
      </c>
      <c r="V410" s="36">
        <v>3270.92</v>
      </c>
      <c r="W410" s="36">
        <v>3138.36</v>
      </c>
      <c r="X410" s="36">
        <v>3087.42</v>
      </c>
      <c r="Y410" s="36">
        <v>2959.19</v>
      </c>
      <c r="Z410" s="36">
        <v>2929.62</v>
      </c>
    </row>
    <row r="411" spans="2:26" x14ac:dyDescent="0.25">
      <c r="B411" s="35">
        <v>13</v>
      </c>
      <c r="C411" s="36">
        <v>2987.76</v>
      </c>
      <c r="D411" s="36">
        <v>2972.06</v>
      </c>
      <c r="E411" s="36">
        <v>2988.85</v>
      </c>
      <c r="F411" s="36">
        <v>2981.51</v>
      </c>
      <c r="G411" s="36">
        <v>3022.2</v>
      </c>
      <c r="H411" s="36">
        <v>3035.74</v>
      </c>
      <c r="I411" s="36">
        <v>3109.7</v>
      </c>
      <c r="J411" s="36">
        <v>3126.98</v>
      </c>
      <c r="K411" s="36">
        <v>3204</v>
      </c>
      <c r="L411" s="36">
        <v>3268.07</v>
      </c>
      <c r="M411" s="36">
        <v>3267.77</v>
      </c>
      <c r="N411" s="36">
        <v>3267.79</v>
      </c>
      <c r="O411" s="36">
        <v>3298.63</v>
      </c>
      <c r="P411" s="36">
        <v>3349.53</v>
      </c>
      <c r="Q411" s="36">
        <v>3345.62</v>
      </c>
      <c r="R411" s="36">
        <v>3348.8</v>
      </c>
      <c r="S411" s="36">
        <v>3462.22</v>
      </c>
      <c r="T411" s="36">
        <v>3435.02</v>
      </c>
      <c r="U411" s="36">
        <v>3306.53</v>
      </c>
      <c r="V411" s="36">
        <v>3239.91</v>
      </c>
      <c r="W411" s="36">
        <v>3242.01</v>
      </c>
      <c r="X411" s="36">
        <v>3178.17</v>
      </c>
      <c r="Y411" s="36">
        <v>3031.8</v>
      </c>
      <c r="Z411" s="36">
        <v>2973.82</v>
      </c>
    </row>
    <row r="412" spans="2:26" x14ac:dyDescent="0.25">
      <c r="B412" s="35">
        <v>14</v>
      </c>
      <c r="C412" s="36">
        <v>2942.26</v>
      </c>
      <c r="D412" s="36">
        <v>2943.53</v>
      </c>
      <c r="E412" s="36">
        <v>2978.74</v>
      </c>
      <c r="F412" s="36">
        <v>3057.79</v>
      </c>
      <c r="G412" s="36">
        <v>3143.24</v>
      </c>
      <c r="H412" s="36">
        <v>3191.85</v>
      </c>
      <c r="I412" s="36">
        <v>3362.11</v>
      </c>
      <c r="J412" s="36">
        <v>3357.49</v>
      </c>
      <c r="K412" s="36">
        <v>3352.44</v>
      </c>
      <c r="L412" s="36">
        <v>3355.39</v>
      </c>
      <c r="M412" s="36">
        <v>3312.12</v>
      </c>
      <c r="N412" s="36">
        <v>3317.72</v>
      </c>
      <c r="O412" s="36">
        <v>3345.24</v>
      </c>
      <c r="P412" s="36">
        <v>3359.7</v>
      </c>
      <c r="Q412" s="36">
        <v>3299.55</v>
      </c>
      <c r="R412" s="36">
        <v>3267.49</v>
      </c>
      <c r="S412" s="36">
        <v>3323.73</v>
      </c>
      <c r="T412" s="36">
        <v>3267.77</v>
      </c>
      <c r="U412" s="36">
        <v>3210.37</v>
      </c>
      <c r="V412" s="36">
        <v>3135.85</v>
      </c>
      <c r="W412" s="36">
        <v>3123.53</v>
      </c>
      <c r="X412" s="36">
        <v>3041.56</v>
      </c>
      <c r="Y412" s="36">
        <v>2946.93</v>
      </c>
      <c r="Z412" s="36">
        <v>2928.22</v>
      </c>
    </row>
    <row r="413" spans="2:26" x14ac:dyDescent="0.25">
      <c r="B413" s="35">
        <v>15</v>
      </c>
      <c r="C413" s="36">
        <v>2927.51</v>
      </c>
      <c r="D413" s="36">
        <v>2921.84</v>
      </c>
      <c r="E413" s="36">
        <v>2947.08</v>
      </c>
      <c r="F413" s="36">
        <v>2968.07</v>
      </c>
      <c r="G413" s="36">
        <v>2994.69</v>
      </c>
      <c r="H413" s="36">
        <v>3085.95</v>
      </c>
      <c r="I413" s="36">
        <v>3156.6</v>
      </c>
      <c r="J413" s="36">
        <v>3177.51</v>
      </c>
      <c r="K413" s="36">
        <v>3174.45</v>
      </c>
      <c r="L413" s="36">
        <v>3168.14</v>
      </c>
      <c r="M413" s="36">
        <v>3161.67</v>
      </c>
      <c r="N413" s="36">
        <v>3170.23</v>
      </c>
      <c r="O413" s="36">
        <v>3169.55</v>
      </c>
      <c r="P413" s="36">
        <v>3191.75</v>
      </c>
      <c r="Q413" s="36">
        <v>3217.8</v>
      </c>
      <c r="R413" s="36">
        <v>3169.73</v>
      </c>
      <c r="S413" s="36">
        <v>3210.65</v>
      </c>
      <c r="T413" s="36">
        <v>3270.58</v>
      </c>
      <c r="U413" s="36">
        <v>3131.38</v>
      </c>
      <c r="V413" s="36">
        <v>3092.37</v>
      </c>
      <c r="W413" s="36">
        <v>3096.51</v>
      </c>
      <c r="X413" s="36">
        <v>3027.61</v>
      </c>
      <c r="Y413" s="36">
        <v>2959.2</v>
      </c>
      <c r="Z413" s="36">
        <v>2911.11</v>
      </c>
    </row>
    <row r="414" spans="2:26" x14ac:dyDescent="0.25">
      <c r="B414" s="35">
        <v>16</v>
      </c>
      <c r="C414" s="36">
        <v>2934.61</v>
      </c>
      <c r="D414" s="36">
        <v>2938.31</v>
      </c>
      <c r="E414" s="36">
        <v>2966.52</v>
      </c>
      <c r="F414" s="36">
        <v>2987.08</v>
      </c>
      <c r="G414" s="36">
        <v>3027.66</v>
      </c>
      <c r="H414" s="36">
        <v>3124.62</v>
      </c>
      <c r="I414" s="36">
        <v>3165.74</v>
      </c>
      <c r="J414" s="36">
        <v>3267.68</v>
      </c>
      <c r="K414" s="36">
        <v>3189.82</v>
      </c>
      <c r="L414" s="36">
        <v>3191.1</v>
      </c>
      <c r="M414" s="36">
        <v>3178.28</v>
      </c>
      <c r="N414" s="36">
        <v>3184.76</v>
      </c>
      <c r="O414" s="36">
        <v>3202.06</v>
      </c>
      <c r="P414" s="36">
        <v>3279.42</v>
      </c>
      <c r="Q414" s="36">
        <v>3283.36</v>
      </c>
      <c r="R414" s="36">
        <v>3262.4</v>
      </c>
      <c r="S414" s="36">
        <v>3284.21</v>
      </c>
      <c r="T414" s="36">
        <v>3269.49</v>
      </c>
      <c r="U414" s="36">
        <v>3196.94</v>
      </c>
      <c r="V414" s="36">
        <v>3133.56</v>
      </c>
      <c r="W414" s="36">
        <v>3111.78</v>
      </c>
      <c r="X414" s="36">
        <v>3075.5</v>
      </c>
      <c r="Y414" s="36">
        <v>2981.29</v>
      </c>
      <c r="Z414" s="36">
        <v>2950.89</v>
      </c>
    </row>
    <row r="415" spans="2:26" x14ac:dyDescent="0.25">
      <c r="B415" s="35">
        <v>17</v>
      </c>
      <c r="C415" s="36">
        <v>2963.63</v>
      </c>
      <c r="D415" s="36">
        <v>2955.4</v>
      </c>
      <c r="E415" s="36">
        <v>2987.54</v>
      </c>
      <c r="F415" s="36">
        <v>3053.98</v>
      </c>
      <c r="G415" s="36">
        <v>3142.55</v>
      </c>
      <c r="H415" s="36">
        <v>3229.71</v>
      </c>
      <c r="I415" s="36">
        <v>3412.9</v>
      </c>
      <c r="J415" s="36">
        <v>3461.26</v>
      </c>
      <c r="K415" s="36">
        <v>3416.08</v>
      </c>
      <c r="L415" s="36">
        <v>3416.23</v>
      </c>
      <c r="M415" s="36">
        <v>3368.26</v>
      </c>
      <c r="N415" s="36">
        <v>3364.68</v>
      </c>
      <c r="O415" s="36">
        <v>3444.45</v>
      </c>
      <c r="P415" s="36">
        <v>3456.48</v>
      </c>
      <c r="Q415" s="36">
        <v>3455.71</v>
      </c>
      <c r="R415" s="36">
        <v>3446.24</v>
      </c>
      <c r="S415" s="36">
        <v>3458.64</v>
      </c>
      <c r="T415" s="36">
        <v>3450.98</v>
      </c>
      <c r="U415" s="36">
        <v>3373.03</v>
      </c>
      <c r="V415" s="36">
        <v>3261.97</v>
      </c>
      <c r="W415" s="36">
        <v>3209.02</v>
      </c>
      <c r="X415" s="36">
        <v>3130.92</v>
      </c>
      <c r="Y415" s="36">
        <v>2999.42</v>
      </c>
      <c r="Z415" s="36">
        <v>2964.44</v>
      </c>
    </row>
    <row r="416" spans="2:26" x14ac:dyDescent="0.25">
      <c r="B416" s="35">
        <v>18</v>
      </c>
      <c r="C416" s="36">
        <v>2987.94</v>
      </c>
      <c r="D416" s="36">
        <v>2991.21</v>
      </c>
      <c r="E416" s="36">
        <v>3013.49</v>
      </c>
      <c r="F416" s="36">
        <v>3029.82</v>
      </c>
      <c r="G416" s="36">
        <v>3103.82</v>
      </c>
      <c r="H416" s="36">
        <v>3134.56</v>
      </c>
      <c r="I416" s="36">
        <v>3235.13</v>
      </c>
      <c r="J416" s="36">
        <v>3312.98</v>
      </c>
      <c r="K416" s="36">
        <v>3313.03</v>
      </c>
      <c r="L416" s="36">
        <v>3312.45</v>
      </c>
      <c r="M416" s="36">
        <v>3270.34</v>
      </c>
      <c r="N416" s="36">
        <v>3258.19</v>
      </c>
      <c r="O416" s="36">
        <v>3312.52</v>
      </c>
      <c r="P416" s="36">
        <v>3353.98</v>
      </c>
      <c r="Q416" s="36">
        <v>3412.97</v>
      </c>
      <c r="R416" s="36">
        <v>3360.08</v>
      </c>
      <c r="S416" s="36">
        <v>3438.6</v>
      </c>
      <c r="T416" s="36">
        <v>3402.91</v>
      </c>
      <c r="U416" s="36">
        <v>3262.21</v>
      </c>
      <c r="V416" s="36">
        <v>3207.16</v>
      </c>
      <c r="W416" s="36">
        <v>3210.23</v>
      </c>
      <c r="X416" s="36">
        <v>3137.49</v>
      </c>
      <c r="Y416" s="36">
        <v>3078.18</v>
      </c>
      <c r="Z416" s="36">
        <v>3010.43</v>
      </c>
    </row>
    <row r="417" spans="2:26" x14ac:dyDescent="0.25">
      <c r="B417" s="35">
        <v>19</v>
      </c>
      <c r="C417" s="36">
        <v>2975.88</v>
      </c>
      <c r="D417" s="36">
        <v>2969.52</v>
      </c>
      <c r="E417" s="36">
        <v>2976.17</v>
      </c>
      <c r="F417" s="36">
        <v>2963.76</v>
      </c>
      <c r="G417" s="36">
        <v>2989.04</v>
      </c>
      <c r="H417" s="36">
        <v>3205.45</v>
      </c>
      <c r="I417" s="36">
        <v>3223.92</v>
      </c>
      <c r="J417" s="36">
        <v>3320.99</v>
      </c>
      <c r="K417" s="36">
        <v>3403.98</v>
      </c>
      <c r="L417" s="36">
        <v>3415.11</v>
      </c>
      <c r="M417" s="36">
        <v>3403.74</v>
      </c>
      <c r="N417" s="36">
        <v>3369.41</v>
      </c>
      <c r="O417" s="36">
        <v>3371.49</v>
      </c>
      <c r="P417" s="36">
        <v>3400.12</v>
      </c>
      <c r="Q417" s="36">
        <v>3343.23</v>
      </c>
      <c r="R417" s="36">
        <v>3349.88</v>
      </c>
      <c r="S417" s="36">
        <v>3414.76</v>
      </c>
      <c r="T417" s="36">
        <v>3364.61</v>
      </c>
      <c r="U417" s="36">
        <v>3271.8</v>
      </c>
      <c r="V417" s="36">
        <v>3236.21</v>
      </c>
      <c r="W417" s="36">
        <v>3223.46</v>
      </c>
      <c r="X417" s="36">
        <v>3111.43</v>
      </c>
      <c r="Y417" s="36">
        <v>3017.71</v>
      </c>
      <c r="Z417" s="36">
        <v>2959.93</v>
      </c>
    </row>
    <row r="418" spans="2:26" x14ac:dyDescent="0.25">
      <c r="B418" s="35">
        <v>20</v>
      </c>
      <c r="C418" s="36">
        <v>3000.01</v>
      </c>
      <c r="D418" s="36">
        <v>2992.19</v>
      </c>
      <c r="E418" s="36">
        <v>2993.33</v>
      </c>
      <c r="F418" s="36">
        <v>3008.92</v>
      </c>
      <c r="G418" s="36">
        <v>3022.75</v>
      </c>
      <c r="H418" s="36">
        <v>3084.83</v>
      </c>
      <c r="I418" s="36">
        <v>3133.31</v>
      </c>
      <c r="J418" s="36">
        <v>3241.76</v>
      </c>
      <c r="K418" s="36">
        <v>3205.73</v>
      </c>
      <c r="L418" s="36">
        <v>3384.29</v>
      </c>
      <c r="M418" s="36">
        <v>3311.78</v>
      </c>
      <c r="N418" s="36">
        <v>3311.43</v>
      </c>
      <c r="O418" s="36">
        <v>3357.55</v>
      </c>
      <c r="P418" s="36">
        <v>3432.72</v>
      </c>
      <c r="Q418" s="36">
        <v>3430.61</v>
      </c>
      <c r="R418" s="36">
        <v>3414.07</v>
      </c>
      <c r="S418" s="36">
        <v>3361.52</v>
      </c>
      <c r="T418" s="36">
        <v>3346.4</v>
      </c>
      <c r="U418" s="36">
        <v>3369.49</v>
      </c>
      <c r="V418" s="36">
        <v>3309.28</v>
      </c>
      <c r="W418" s="36">
        <v>3215.36</v>
      </c>
      <c r="X418" s="36">
        <v>3147.05</v>
      </c>
      <c r="Y418" s="36">
        <v>3035.49</v>
      </c>
      <c r="Z418" s="36">
        <v>3001.56</v>
      </c>
    </row>
    <row r="419" spans="2:26" x14ac:dyDescent="0.25">
      <c r="B419" s="35">
        <v>21</v>
      </c>
      <c r="C419" s="36">
        <v>2967.44</v>
      </c>
      <c r="D419" s="36">
        <v>2964.74</v>
      </c>
      <c r="E419" s="36">
        <v>2996.18</v>
      </c>
      <c r="F419" s="36">
        <v>3090.14</v>
      </c>
      <c r="G419" s="36">
        <v>3124.08</v>
      </c>
      <c r="H419" s="36">
        <v>3211.45</v>
      </c>
      <c r="I419" s="36">
        <v>3353.52</v>
      </c>
      <c r="J419" s="36">
        <v>3477.39</v>
      </c>
      <c r="K419" s="36">
        <v>3471.28</v>
      </c>
      <c r="L419" s="36">
        <v>3471.84</v>
      </c>
      <c r="M419" s="36">
        <v>3469.61</v>
      </c>
      <c r="N419" s="36">
        <v>3469.31</v>
      </c>
      <c r="O419" s="36">
        <v>3474.11</v>
      </c>
      <c r="P419" s="36">
        <v>3481.18</v>
      </c>
      <c r="Q419" s="36">
        <v>3484.57</v>
      </c>
      <c r="R419" s="36">
        <v>3475.91</v>
      </c>
      <c r="S419" s="36">
        <v>3466.32</v>
      </c>
      <c r="T419" s="36">
        <v>3425.94</v>
      </c>
      <c r="U419" s="36">
        <v>3431.89</v>
      </c>
      <c r="V419" s="36">
        <v>3308.49</v>
      </c>
      <c r="W419" s="36">
        <v>3155.89</v>
      </c>
      <c r="X419" s="36">
        <v>3106.96</v>
      </c>
      <c r="Y419" s="36">
        <v>3050.04</v>
      </c>
      <c r="Z419" s="36">
        <v>2972.53</v>
      </c>
    </row>
    <row r="420" spans="2:26" x14ac:dyDescent="0.25">
      <c r="B420" s="35">
        <v>22</v>
      </c>
      <c r="C420" s="36">
        <v>2959.05</v>
      </c>
      <c r="D420" s="36">
        <v>2959.75</v>
      </c>
      <c r="E420" s="36">
        <v>2978.37</v>
      </c>
      <c r="F420" s="36">
        <v>3048.63</v>
      </c>
      <c r="G420" s="36">
        <v>3071.79</v>
      </c>
      <c r="H420" s="36">
        <v>3169.19</v>
      </c>
      <c r="I420" s="36">
        <v>3312.17</v>
      </c>
      <c r="J420" s="36">
        <v>3373.8</v>
      </c>
      <c r="K420" s="36">
        <v>3378.68</v>
      </c>
      <c r="L420" s="36">
        <v>3374.63</v>
      </c>
      <c r="M420" s="36">
        <v>3355.39</v>
      </c>
      <c r="N420" s="36">
        <v>3356.17</v>
      </c>
      <c r="O420" s="36">
        <v>3365.29</v>
      </c>
      <c r="P420" s="36">
        <v>3362.16</v>
      </c>
      <c r="Q420" s="36">
        <v>3409.83</v>
      </c>
      <c r="R420" s="36">
        <v>3362.99</v>
      </c>
      <c r="S420" s="36">
        <v>3366.45</v>
      </c>
      <c r="T420" s="36">
        <v>3318.92</v>
      </c>
      <c r="U420" s="36">
        <v>3364.33</v>
      </c>
      <c r="V420" s="36">
        <v>3236.75</v>
      </c>
      <c r="W420" s="36">
        <v>3140.01</v>
      </c>
      <c r="X420" s="36">
        <v>3070.19</v>
      </c>
      <c r="Y420" s="36">
        <v>2978.83</v>
      </c>
      <c r="Z420" s="36">
        <v>2959.85</v>
      </c>
    </row>
    <row r="421" spans="2:26" x14ac:dyDescent="0.25">
      <c r="B421" s="35">
        <v>23</v>
      </c>
      <c r="C421" s="36">
        <v>2945.45</v>
      </c>
      <c r="D421" s="36">
        <v>2944.29</v>
      </c>
      <c r="E421" s="36">
        <v>2969.21</v>
      </c>
      <c r="F421" s="36">
        <v>3022.04</v>
      </c>
      <c r="G421" s="36">
        <v>3104.57</v>
      </c>
      <c r="H421" s="36">
        <v>3236.21</v>
      </c>
      <c r="I421" s="36">
        <v>3256.66</v>
      </c>
      <c r="J421" s="36">
        <v>3340.82</v>
      </c>
      <c r="K421" s="36">
        <v>3342.7</v>
      </c>
      <c r="L421" s="36">
        <v>3309.75</v>
      </c>
      <c r="M421" s="36">
        <v>3278.03</v>
      </c>
      <c r="N421" s="36">
        <v>3294.42</v>
      </c>
      <c r="O421" s="36">
        <v>3310.36</v>
      </c>
      <c r="P421" s="36">
        <v>3343.24</v>
      </c>
      <c r="Q421" s="36">
        <v>3353.69</v>
      </c>
      <c r="R421" s="36">
        <v>3305.7</v>
      </c>
      <c r="S421" s="36">
        <v>3285.26</v>
      </c>
      <c r="T421" s="36">
        <v>3257.6</v>
      </c>
      <c r="U421" s="36">
        <v>3271.64</v>
      </c>
      <c r="V421" s="36">
        <v>3191.92</v>
      </c>
      <c r="W421" s="36">
        <v>3092.53</v>
      </c>
      <c r="X421" s="36">
        <v>2996.12</v>
      </c>
      <c r="Y421" s="36">
        <v>2944.56</v>
      </c>
      <c r="Z421" s="36">
        <v>2887.29</v>
      </c>
    </row>
    <row r="422" spans="2:26" x14ac:dyDescent="0.25">
      <c r="B422" s="35">
        <v>24</v>
      </c>
      <c r="C422" s="36">
        <v>2878.64</v>
      </c>
      <c r="D422" s="36">
        <v>2891.79</v>
      </c>
      <c r="E422" s="36">
        <v>2935.81</v>
      </c>
      <c r="F422" s="36">
        <v>2994.54</v>
      </c>
      <c r="G422" s="36">
        <v>3107.44</v>
      </c>
      <c r="H422" s="36">
        <v>3138.91</v>
      </c>
      <c r="I422" s="36">
        <v>3378.01</v>
      </c>
      <c r="J422" s="36">
        <v>3371.92</v>
      </c>
      <c r="K422" s="36">
        <v>3373.77</v>
      </c>
      <c r="L422" s="36">
        <v>3370.82</v>
      </c>
      <c r="M422" s="36">
        <v>3371.23</v>
      </c>
      <c r="N422" s="36">
        <v>3370.51</v>
      </c>
      <c r="O422" s="36">
        <v>3370.79</v>
      </c>
      <c r="P422" s="36">
        <v>3406.01</v>
      </c>
      <c r="Q422" s="36">
        <v>3406.25</v>
      </c>
      <c r="R422" s="36">
        <v>3366.9</v>
      </c>
      <c r="S422" s="36">
        <v>3366.51</v>
      </c>
      <c r="T422" s="36">
        <v>3311.99</v>
      </c>
      <c r="U422" s="36">
        <v>3322.72</v>
      </c>
      <c r="V422" s="36">
        <v>3256.83</v>
      </c>
      <c r="W422" s="36">
        <v>3142.77</v>
      </c>
      <c r="X422" s="36">
        <v>2985.61</v>
      </c>
      <c r="Y422" s="36">
        <v>2942.1</v>
      </c>
      <c r="Z422" s="36">
        <v>2900.04</v>
      </c>
    </row>
    <row r="423" spans="2:26" x14ac:dyDescent="0.25">
      <c r="B423" s="35">
        <v>25</v>
      </c>
      <c r="C423" s="36">
        <v>2891.94</v>
      </c>
      <c r="D423" s="36">
        <v>2889.54</v>
      </c>
      <c r="E423" s="36">
        <v>2936.8</v>
      </c>
      <c r="F423" s="36">
        <v>3011.79</v>
      </c>
      <c r="G423" s="36">
        <v>3038.35</v>
      </c>
      <c r="H423" s="36">
        <v>3149.55</v>
      </c>
      <c r="I423" s="36">
        <v>3326.08</v>
      </c>
      <c r="J423" s="36">
        <v>3447.68</v>
      </c>
      <c r="K423" s="36">
        <v>3432.85</v>
      </c>
      <c r="L423" s="36">
        <v>3406.64</v>
      </c>
      <c r="M423" s="36">
        <v>3372.02</v>
      </c>
      <c r="N423" s="36">
        <v>3372.19</v>
      </c>
      <c r="O423" s="36">
        <v>3407.05</v>
      </c>
      <c r="P423" s="36">
        <v>3457.91</v>
      </c>
      <c r="Q423" s="36">
        <v>3458.38</v>
      </c>
      <c r="R423" s="36">
        <v>3406.68</v>
      </c>
      <c r="S423" s="36">
        <v>3371.47</v>
      </c>
      <c r="T423" s="36">
        <v>3354.12</v>
      </c>
      <c r="U423" s="36">
        <v>3366.66</v>
      </c>
      <c r="V423" s="36">
        <v>3249.81</v>
      </c>
      <c r="W423" s="36">
        <v>3067.64</v>
      </c>
      <c r="X423" s="36">
        <v>2897.68</v>
      </c>
      <c r="Y423" s="36">
        <v>2752.47</v>
      </c>
      <c r="Z423" s="36">
        <v>2748.2</v>
      </c>
    </row>
    <row r="424" spans="2:26" x14ac:dyDescent="0.25">
      <c r="B424" s="35">
        <v>26</v>
      </c>
      <c r="C424" s="36">
        <v>2947.75</v>
      </c>
      <c r="D424" s="36">
        <v>2934.16</v>
      </c>
      <c r="E424" s="36">
        <v>2938.78</v>
      </c>
      <c r="F424" s="36">
        <v>2965.38</v>
      </c>
      <c r="G424" s="36">
        <v>2979.25</v>
      </c>
      <c r="H424" s="36">
        <v>3079.15</v>
      </c>
      <c r="I424" s="36">
        <v>3174.74</v>
      </c>
      <c r="J424" s="36">
        <v>3258.64</v>
      </c>
      <c r="K424" s="36">
        <v>3337.23</v>
      </c>
      <c r="L424" s="36">
        <v>3344.42</v>
      </c>
      <c r="M424" s="36">
        <v>3333.88</v>
      </c>
      <c r="N424" s="36">
        <v>3337.63</v>
      </c>
      <c r="O424" s="36">
        <v>3346.76</v>
      </c>
      <c r="P424" s="36">
        <v>3389.36</v>
      </c>
      <c r="Q424" s="36">
        <v>3416.96</v>
      </c>
      <c r="R424" s="36">
        <v>3381.73</v>
      </c>
      <c r="S424" s="36">
        <v>3342.36</v>
      </c>
      <c r="T424" s="36">
        <v>3261.86</v>
      </c>
      <c r="U424" s="36">
        <v>3279.71</v>
      </c>
      <c r="V424" s="36">
        <v>3152.61</v>
      </c>
      <c r="W424" s="36">
        <v>3021.93</v>
      </c>
      <c r="X424" s="36">
        <v>2967.29</v>
      </c>
      <c r="Y424" s="36">
        <v>2947.25</v>
      </c>
      <c r="Z424" s="36">
        <v>2920.2</v>
      </c>
    </row>
    <row r="425" spans="2:26" x14ac:dyDescent="0.25">
      <c r="B425" s="35">
        <v>27</v>
      </c>
      <c r="C425" s="36">
        <v>2935.06</v>
      </c>
      <c r="D425" s="36">
        <v>2930.68</v>
      </c>
      <c r="E425" s="36">
        <v>2937.35</v>
      </c>
      <c r="F425" s="36">
        <v>2948.87</v>
      </c>
      <c r="G425" s="36">
        <v>2954.46</v>
      </c>
      <c r="H425" s="36">
        <v>2993.92</v>
      </c>
      <c r="I425" s="36">
        <v>3030.6</v>
      </c>
      <c r="J425" s="36">
        <v>3039.23</v>
      </c>
      <c r="K425" s="36">
        <v>3044.89</v>
      </c>
      <c r="L425" s="36">
        <v>3114.35</v>
      </c>
      <c r="M425" s="36">
        <v>3137.05</v>
      </c>
      <c r="N425" s="36">
        <v>3136.4</v>
      </c>
      <c r="O425" s="36">
        <v>3150.2</v>
      </c>
      <c r="P425" s="36">
        <v>3170.95</v>
      </c>
      <c r="Q425" s="36">
        <v>3195.97</v>
      </c>
      <c r="R425" s="36">
        <v>3182.67</v>
      </c>
      <c r="S425" s="36">
        <v>3174.3</v>
      </c>
      <c r="T425" s="36">
        <v>3151.71</v>
      </c>
      <c r="U425" s="36">
        <v>3184.65</v>
      </c>
      <c r="V425" s="36">
        <v>3117.09</v>
      </c>
      <c r="W425" s="36">
        <v>3026.67</v>
      </c>
      <c r="X425" s="36">
        <v>2998.72</v>
      </c>
      <c r="Y425" s="36">
        <v>2963.82</v>
      </c>
      <c r="Z425" s="36">
        <v>2936.92</v>
      </c>
    </row>
    <row r="426" spans="2:26" x14ac:dyDescent="0.25">
      <c r="B426" s="35">
        <v>28</v>
      </c>
      <c r="C426" s="36">
        <v>2964.39</v>
      </c>
      <c r="D426" s="36">
        <v>2967.36</v>
      </c>
      <c r="E426" s="36">
        <v>2994.29</v>
      </c>
      <c r="F426" s="36">
        <v>3024.6</v>
      </c>
      <c r="G426" s="36">
        <v>3053.72</v>
      </c>
      <c r="H426" s="36">
        <v>3109</v>
      </c>
      <c r="I426" s="36">
        <v>3160.19</v>
      </c>
      <c r="J426" s="36">
        <v>3265.75</v>
      </c>
      <c r="K426" s="36">
        <v>3247.57</v>
      </c>
      <c r="L426" s="36">
        <v>3247.97</v>
      </c>
      <c r="M426" s="36">
        <v>3236.37</v>
      </c>
      <c r="N426" s="36">
        <v>3237.1</v>
      </c>
      <c r="O426" s="36">
        <v>3247.34</v>
      </c>
      <c r="P426" s="36">
        <v>3264.74</v>
      </c>
      <c r="Q426" s="36">
        <v>3314.17</v>
      </c>
      <c r="R426" s="36">
        <v>3263.58</v>
      </c>
      <c r="S426" s="36">
        <v>3245.05</v>
      </c>
      <c r="T426" s="36">
        <v>3204.35</v>
      </c>
      <c r="U426" s="36">
        <v>3228.3</v>
      </c>
      <c r="V426" s="36">
        <v>3143.58</v>
      </c>
      <c r="W426" s="36">
        <v>3086.62</v>
      </c>
      <c r="X426" s="36">
        <v>3048.67</v>
      </c>
      <c r="Y426" s="36">
        <v>3000.18</v>
      </c>
      <c r="Z426" s="36">
        <v>2970.83</v>
      </c>
    </row>
    <row r="427" spans="2:26" x14ac:dyDescent="0.25">
      <c r="B427" s="35">
        <v>29</v>
      </c>
      <c r="C427" s="36">
        <v>2935.85</v>
      </c>
      <c r="D427" s="36">
        <v>2935.99</v>
      </c>
      <c r="E427" s="36">
        <v>2951.65</v>
      </c>
      <c r="F427" s="36">
        <v>2987.14</v>
      </c>
      <c r="G427" s="36">
        <v>3009.07</v>
      </c>
      <c r="H427" s="36">
        <v>3069.81</v>
      </c>
      <c r="I427" s="36">
        <v>3144.69</v>
      </c>
      <c r="J427" s="36">
        <v>3228.04</v>
      </c>
      <c r="K427" s="36">
        <v>3276.04</v>
      </c>
      <c r="L427" s="36">
        <v>3274.7</v>
      </c>
      <c r="M427" s="36">
        <v>3273.8</v>
      </c>
      <c r="N427" s="36">
        <v>3275.73</v>
      </c>
      <c r="O427" s="36">
        <v>3274.96</v>
      </c>
      <c r="P427" s="36">
        <v>3254.19</v>
      </c>
      <c r="Q427" s="36">
        <v>3260.65</v>
      </c>
      <c r="R427" s="36">
        <v>3242.69</v>
      </c>
      <c r="S427" s="36">
        <v>3203.88</v>
      </c>
      <c r="T427" s="36">
        <v>3183.72</v>
      </c>
      <c r="U427" s="36">
        <v>3216.69</v>
      </c>
      <c r="V427" s="36">
        <v>3156.98</v>
      </c>
      <c r="W427" s="36">
        <v>3078.22</v>
      </c>
      <c r="X427" s="36">
        <v>3006.91</v>
      </c>
      <c r="Y427" s="36">
        <v>2974.99</v>
      </c>
      <c r="Z427" s="36">
        <v>2939.48</v>
      </c>
    </row>
    <row r="428" spans="2:26" ht="15.75" customHeight="1" x14ac:dyDescent="0.25">
      <c r="B428" s="35">
        <v>30</v>
      </c>
      <c r="C428" s="36">
        <v>3005.07</v>
      </c>
      <c r="D428" s="36">
        <v>3004</v>
      </c>
      <c r="E428" s="36">
        <v>3024.12</v>
      </c>
      <c r="F428" s="36">
        <v>3059.3</v>
      </c>
      <c r="G428" s="36">
        <v>3074.42</v>
      </c>
      <c r="H428" s="36">
        <v>3120.89</v>
      </c>
      <c r="I428" s="36">
        <v>3159.57</v>
      </c>
      <c r="J428" s="36">
        <v>3212.53</v>
      </c>
      <c r="K428" s="36">
        <v>3217.18</v>
      </c>
      <c r="L428" s="36">
        <v>3216.92</v>
      </c>
      <c r="M428" s="36">
        <v>3212.13</v>
      </c>
      <c r="N428" s="36">
        <v>3214.8</v>
      </c>
      <c r="O428" s="36">
        <v>3236.4</v>
      </c>
      <c r="P428" s="36">
        <v>3330.64</v>
      </c>
      <c r="Q428" s="36">
        <v>3271.88</v>
      </c>
      <c r="R428" s="36">
        <v>3255.6</v>
      </c>
      <c r="S428" s="36">
        <v>3229.73</v>
      </c>
      <c r="T428" s="36">
        <v>3266.19</v>
      </c>
      <c r="U428" s="36">
        <v>3221.12</v>
      </c>
      <c r="V428" s="36">
        <v>3171.74</v>
      </c>
      <c r="W428" s="36">
        <v>3139.15</v>
      </c>
      <c r="X428" s="36">
        <v>3069.49</v>
      </c>
      <c r="Y428" s="36">
        <v>3033.89</v>
      </c>
      <c r="Z428" s="36">
        <v>2998.03</v>
      </c>
    </row>
    <row r="429" spans="2:26" x14ac:dyDescent="0.25">
      <c r="B429" s="35">
        <v>31</v>
      </c>
      <c r="C429" s="36">
        <v>2958.72</v>
      </c>
      <c r="D429" s="36">
        <v>2957.94</v>
      </c>
      <c r="E429" s="36">
        <v>2966.15</v>
      </c>
      <c r="F429" s="36">
        <v>2983.78</v>
      </c>
      <c r="G429" s="36">
        <v>2991.83</v>
      </c>
      <c r="H429" s="36">
        <v>3026.9</v>
      </c>
      <c r="I429" s="36">
        <v>3061.87</v>
      </c>
      <c r="J429" s="36">
        <v>3058.53</v>
      </c>
      <c r="K429" s="36">
        <v>3061.44</v>
      </c>
      <c r="L429" s="36">
        <v>3051.35</v>
      </c>
      <c r="M429" s="36">
        <v>3049.92</v>
      </c>
      <c r="N429" s="36">
        <v>3049.17</v>
      </c>
      <c r="O429" s="36">
        <v>3044.52</v>
      </c>
      <c r="P429" s="36">
        <v>3065.48</v>
      </c>
      <c r="Q429" s="36">
        <v>3080.27</v>
      </c>
      <c r="R429" s="36">
        <v>3068.45</v>
      </c>
      <c r="S429" s="36">
        <v>3056.54</v>
      </c>
      <c r="T429" s="36">
        <v>3065.88</v>
      </c>
      <c r="U429" s="36">
        <v>3045.12</v>
      </c>
      <c r="V429" s="36">
        <v>3018.18</v>
      </c>
      <c r="W429" s="36">
        <v>2995.64</v>
      </c>
      <c r="X429" s="36">
        <v>2983.71</v>
      </c>
      <c r="Y429" s="36">
        <v>2970.73</v>
      </c>
      <c r="Z429" s="36">
        <v>2952.26</v>
      </c>
    </row>
    <row r="431" spans="2:26" x14ac:dyDescent="0.25">
      <c r="B431" s="41" t="s">
        <v>68</v>
      </c>
      <c r="C431" s="73" t="s">
        <v>69</v>
      </c>
      <c r="D431" s="73"/>
      <c r="E431" s="73"/>
      <c r="F431" s="73"/>
      <c r="G431" s="73"/>
      <c r="H431" s="73"/>
      <c r="I431" s="73"/>
      <c r="J431" s="73"/>
      <c r="K431" s="73"/>
      <c r="L431" s="73"/>
      <c r="M431" s="73"/>
      <c r="N431" s="73"/>
      <c r="O431" s="73"/>
      <c r="P431" s="73"/>
      <c r="Q431" s="73"/>
      <c r="R431" s="73"/>
      <c r="S431" s="73"/>
      <c r="T431" s="73"/>
      <c r="U431" s="73"/>
      <c r="V431" s="73"/>
      <c r="W431" s="73"/>
      <c r="X431" s="73"/>
      <c r="Y431" s="73"/>
      <c r="Z431" s="73"/>
    </row>
    <row r="432" spans="2:26" x14ac:dyDescent="0.25">
      <c r="B432" s="127" t="s">
        <v>63</v>
      </c>
      <c r="C432" s="19">
        <v>0</v>
      </c>
      <c r="D432" s="19">
        <v>4.1666666666666664E-2</v>
      </c>
      <c r="E432" s="19">
        <v>8.3333333333333329E-2</v>
      </c>
      <c r="F432" s="19">
        <v>0.125</v>
      </c>
      <c r="G432" s="19">
        <v>0.16666666666666666</v>
      </c>
      <c r="H432" s="19">
        <v>0.20833333333333334</v>
      </c>
      <c r="I432" s="19">
        <v>0.25</v>
      </c>
      <c r="J432" s="19">
        <v>0.29166666666666669</v>
      </c>
      <c r="K432" s="19">
        <v>0.33333333333333331</v>
      </c>
      <c r="L432" s="19">
        <v>0.375</v>
      </c>
      <c r="M432" s="19">
        <v>0.41666666666666669</v>
      </c>
      <c r="N432" s="19">
        <v>0.45833333333333331</v>
      </c>
      <c r="O432" s="19">
        <v>0.5</v>
      </c>
      <c r="P432" s="19">
        <v>0.54166666666666663</v>
      </c>
      <c r="Q432" s="19">
        <v>0.58333333333333337</v>
      </c>
      <c r="R432" s="19">
        <v>0.625</v>
      </c>
      <c r="S432" s="19">
        <v>0.66666666666666663</v>
      </c>
      <c r="T432" s="19">
        <v>0.70833333333333337</v>
      </c>
      <c r="U432" s="19">
        <v>0.75</v>
      </c>
      <c r="V432" s="19">
        <v>0.79166666666666663</v>
      </c>
      <c r="W432" s="19">
        <v>0.83333333333333337</v>
      </c>
      <c r="X432" s="19">
        <v>0.875</v>
      </c>
      <c r="Y432" s="19">
        <v>0.91666666666666663</v>
      </c>
      <c r="Z432" s="19">
        <v>0.95833333333333337</v>
      </c>
    </row>
    <row r="433" spans="2:26" x14ac:dyDescent="0.25">
      <c r="B433" s="128"/>
      <c r="C433" s="20" t="s">
        <v>64</v>
      </c>
      <c r="D433" s="20" t="s">
        <v>64</v>
      </c>
      <c r="E433" s="20" t="s">
        <v>64</v>
      </c>
      <c r="F433" s="20" t="s">
        <v>64</v>
      </c>
      <c r="G433" s="20" t="s">
        <v>64</v>
      </c>
      <c r="H433" s="20" t="s">
        <v>64</v>
      </c>
      <c r="I433" s="20" t="s">
        <v>64</v>
      </c>
      <c r="J433" s="20" t="s">
        <v>64</v>
      </c>
      <c r="K433" s="20" t="s">
        <v>64</v>
      </c>
      <c r="L433" s="20" t="s">
        <v>64</v>
      </c>
      <c r="M433" s="20" t="s">
        <v>64</v>
      </c>
      <c r="N433" s="20" t="s">
        <v>64</v>
      </c>
      <c r="O433" s="20" t="s">
        <v>64</v>
      </c>
      <c r="P433" s="20" t="s">
        <v>64</v>
      </c>
      <c r="Q433" s="20" t="s">
        <v>64</v>
      </c>
      <c r="R433" s="20" t="s">
        <v>64</v>
      </c>
      <c r="S433" s="20" t="s">
        <v>64</v>
      </c>
      <c r="T433" s="20" t="s">
        <v>64</v>
      </c>
      <c r="U433" s="20" t="s">
        <v>64</v>
      </c>
      <c r="V433" s="20" t="s">
        <v>64</v>
      </c>
      <c r="W433" s="20" t="s">
        <v>64</v>
      </c>
      <c r="X433" s="20" t="s">
        <v>64</v>
      </c>
      <c r="Y433" s="20" t="s">
        <v>64</v>
      </c>
      <c r="Z433" s="20" t="s">
        <v>65</v>
      </c>
    </row>
    <row r="434" spans="2:26" x14ac:dyDescent="0.25">
      <c r="B434" s="129"/>
      <c r="C434" s="21">
        <v>4.1666666666666664E-2</v>
      </c>
      <c r="D434" s="21">
        <v>8.3333333333333329E-2</v>
      </c>
      <c r="E434" s="21">
        <v>0.125</v>
      </c>
      <c r="F434" s="21">
        <v>0.16666666666666666</v>
      </c>
      <c r="G434" s="21">
        <v>0.20833333333333334</v>
      </c>
      <c r="H434" s="21">
        <v>0.25</v>
      </c>
      <c r="I434" s="21">
        <v>0.29166666666666669</v>
      </c>
      <c r="J434" s="21">
        <v>0.33333333333333331</v>
      </c>
      <c r="K434" s="21">
        <v>0.375</v>
      </c>
      <c r="L434" s="21">
        <v>0.41666666666666669</v>
      </c>
      <c r="M434" s="21">
        <v>0.45833333333333331</v>
      </c>
      <c r="N434" s="21">
        <v>0.5</v>
      </c>
      <c r="O434" s="21">
        <v>0.54166666666666663</v>
      </c>
      <c r="P434" s="21">
        <v>0.58333333333333337</v>
      </c>
      <c r="Q434" s="21">
        <v>0.625</v>
      </c>
      <c r="R434" s="21">
        <v>0.66666666666666663</v>
      </c>
      <c r="S434" s="21">
        <v>0.70833333333333337</v>
      </c>
      <c r="T434" s="21">
        <v>0.75</v>
      </c>
      <c r="U434" s="21">
        <v>0.79166666666666663</v>
      </c>
      <c r="V434" s="21">
        <v>0.83333333333333337</v>
      </c>
      <c r="W434" s="21">
        <v>0.875</v>
      </c>
      <c r="X434" s="21">
        <v>0.91666666666666663</v>
      </c>
      <c r="Y434" s="21">
        <v>0.95833333333333337</v>
      </c>
      <c r="Z434" s="21">
        <v>0</v>
      </c>
    </row>
    <row r="435" spans="2:26" x14ac:dyDescent="0.25">
      <c r="B435" s="35">
        <v>1</v>
      </c>
      <c r="C435" s="36">
        <v>2790.05</v>
      </c>
      <c r="D435" s="36">
        <v>2745.4</v>
      </c>
      <c r="E435" s="36">
        <v>2720.8</v>
      </c>
      <c r="F435" s="36">
        <v>2730.54</v>
      </c>
      <c r="G435" s="36">
        <v>2906.97</v>
      </c>
      <c r="H435" s="36">
        <v>3055.23</v>
      </c>
      <c r="I435" s="36">
        <v>3095.13</v>
      </c>
      <c r="J435" s="36">
        <v>3093.91</v>
      </c>
      <c r="K435" s="36">
        <v>3091.07</v>
      </c>
      <c r="L435" s="36">
        <v>3204.71</v>
      </c>
      <c r="M435" s="36">
        <v>3203.59</v>
      </c>
      <c r="N435" s="36">
        <v>3091.67</v>
      </c>
      <c r="O435" s="36">
        <v>3196.56</v>
      </c>
      <c r="P435" s="36">
        <v>3204.86</v>
      </c>
      <c r="Q435" s="36">
        <v>3206.63</v>
      </c>
      <c r="R435" s="36">
        <v>3087.45</v>
      </c>
      <c r="S435" s="36">
        <v>3204.18</v>
      </c>
      <c r="T435" s="36">
        <v>3078.41</v>
      </c>
      <c r="U435" s="36">
        <v>3080.58</v>
      </c>
      <c r="V435" s="36">
        <v>3080.37</v>
      </c>
      <c r="W435" s="36">
        <v>2971.71</v>
      </c>
      <c r="X435" s="36">
        <v>2894.96</v>
      </c>
      <c r="Y435" s="36">
        <v>2888.25</v>
      </c>
      <c r="Z435" s="36">
        <v>2787.11</v>
      </c>
    </row>
    <row r="436" spans="2:26" x14ac:dyDescent="0.25">
      <c r="B436" s="35">
        <v>2</v>
      </c>
      <c r="C436" s="36">
        <v>2901.23</v>
      </c>
      <c r="D436" s="36">
        <v>2850.1</v>
      </c>
      <c r="E436" s="36">
        <v>2853.15</v>
      </c>
      <c r="F436" s="36">
        <v>2931.65</v>
      </c>
      <c r="G436" s="36">
        <v>3035.41</v>
      </c>
      <c r="H436" s="36">
        <v>3082.72</v>
      </c>
      <c r="I436" s="36">
        <v>3147.96</v>
      </c>
      <c r="J436" s="36">
        <v>3193.79</v>
      </c>
      <c r="K436" s="36">
        <v>3203.07</v>
      </c>
      <c r="L436" s="36">
        <v>3205.6</v>
      </c>
      <c r="M436" s="36">
        <v>3205.13</v>
      </c>
      <c r="N436" s="36">
        <v>3204.86</v>
      </c>
      <c r="O436" s="36">
        <v>3205.22</v>
      </c>
      <c r="P436" s="36">
        <v>3236.98</v>
      </c>
      <c r="Q436" s="36">
        <v>3247.39</v>
      </c>
      <c r="R436" s="36">
        <v>3218.37</v>
      </c>
      <c r="S436" s="36">
        <v>3219.71</v>
      </c>
      <c r="T436" s="36">
        <v>3203.11</v>
      </c>
      <c r="U436" s="36">
        <v>3165.05</v>
      </c>
      <c r="V436" s="36">
        <v>3073.32</v>
      </c>
      <c r="W436" s="36">
        <v>3025.42</v>
      </c>
      <c r="X436" s="36">
        <v>2971.94</v>
      </c>
      <c r="Y436" s="36">
        <v>2939.74</v>
      </c>
      <c r="Z436" s="36">
        <v>2922.97</v>
      </c>
    </row>
    <row r="437" spans="2:26" x14ac:dyDescent="0.25">
      <c r="B437" s="35">
        <v>3</v>
      </c>
      <c r="C437" s="36">
        <v>2868.07</v>
      </c>
      <c r="D437" s="36">
        <v>2919.95</v>
      </c>
      <c r="E437" s="36">
        <v>2868.11</v>
      </c>
      <c r="F437" s="36">
        <v>2958.7</v>
      </c>
      <c r="G437" s="36">
        <v>3064.31</v>
      </c>
      <c r="H437" s="36">
        <v>3112.98</v>
      </c>
      <c r="I437" s="36">
        <v>3199.2</v>
      </c>
      <c r="J437" s="36">
        <v>3266.15</v>
      </c>
      <c r="K437" s="36">
        <v>3259.09</v>
      </c>
      <c r="L437" s="36">
        <v>3295.53</v>
      </c>
      <c r="M437" s="36">
        <v>3298.91</v>
      </c>
      <c r="N437" s="36">
        <v>3257</v>
      </c>
      <c r="O437" s="36">
        <v>3318.11</v>
      </c>
      <c r="P437" s="36">
        <v>3344.45</v>
      </c>
      <c r="Q437" s="36">
        <v>3323.41</v>
      </c>
      <c r="R437" s="36">
        <v>3300.85</v>
      </c>
      <c r="S437" s="36">
        <v>3296.68</v>
      </c>
      <c r="T437" s="36">
        <v>3244.76</v>
      </c>
      <c r="U437" s="36">
        <v>3204.45</v>
      </c>
      <c r="V437" s="36">
        <v>3127.02</v>
      </c>
      <c r="W437" s="36">
        <v>3101.91</v>
      </c>
      <c r="X437" s="36">
        <v>3034.79</v>
      </c>
      <c r="Y437" s="36">
        <v>2965.37</v>
      </c>
      <c r="Z437" s="36">
        <v>2922.75</v>
      </c>
    </row>
    <row r="438" spans="2:26" x14ac:dyDescent="0.25">
      <c r="B438" s="35">
        <v>4</v>
      </c>
      <c r="C438" s="36">
        <v>2946.57</v>
      </c>
      <c r="D438" s="36">
        <v>2932.56</v>
      </c>
      <c r="E438" s="36">
        <v>2954.2</v>
      </c>
      <c r="F438" s="36">
        <v>2999.88</v>
      </c>
      <c r="G438" s="36">
        <v>3035.51</v>
      </c>
      <c r="H438" s="36">
        <v>3165.76</v>
      </c>
      <c r="I438" s="36">
        <v>3208.12</v>
      </c>
      <c r="J438" s="36">
        <v>3240.55</v>
      </c>
      <c r="K438" s="36">
        <v>3313.93</v>
      </c>
      <c r="L438" s="36">
        <v>3312.53</v>
      </c>
      <c r="M438" s="36">
        <v>3305.47</v>
      </c>
      <c r="N438" s="36">
        <v>3333.56</v>
      </c>
      <c r="O438" s="36">
        <v>3342.89</v>
      </c>
      <c r="P438" s="36">
        <v>3425.33</v>
      </c>
      <c r="Q438" s="36">
        <v>3380.42</v>
      </c>
      <c r="R438" s="36">
        <v>3316.89</v>
      </c>
      <c r="S438" s="36">
        <v>3297.87</v>
      </c>
      <c r="T438" s="36">
        <v>3244.45</v>
      </c>
      <c r="U438" s="36">
        <v>3198.14</v>
      </c>
      <c r="V438" s="36">
        <v>3085.42</v>
      </c>
      <c r="W438" s="36">
        <v>3054.34</v>
      </c>
      <c r="X438" s="36">
        <v>3025.25</v>
      </c>
      <c r="Y438" s="36">
        <v>2971.64</v>
      </c>
      <c r="Z438" s="36">
        <v>2952.98</v>
      </c>
    </row>
    <row r="439" spans="2:26" x14ac:dyDescent="0.25">
      <c r="B439" s="35">
        <v>5</v>
      </c>
      <c r="C439" s="36">
        <v>2996.7</v>
      </c>
      <c r="D439" s="36">
        <v>2981.7</v>
      </c>
      <c r="E439" s="36">
        <v>2988.37</v>
      </c>
      <c r="F439" s="36">
        <v>2985.08</v>
      </c>
      <c r="G439" s="36">
        <v>3010.93</v>
      </c>
      <c r="H439" s="36">
        <v>3162.24</v>
      </c>
      <c r="I439" s="36">
        <v>3172.01</v>
      </c>
      <c r="J439" s="36">
        <v>3191.08</v>
      </c>
      <c r="K439" s="36">
        <v>3208.19</v>
      </c>
      <c r="L439" s="36">
        <v>3244.7</v>
      </c>
      <c r="M439" s="36">
        <v>3259.15</v>
      </c>
      <c r="N439" s="36">
        <v>3259.72</v>
      </c>
      <c r="O439" s="36">
        <v>3243.44</v>
      </c>
      <c r="P439" s="36">
        <v>3257.17</v>
      </c>
      <c r="Q439" s="36">
        <v>3300.34</v>
      </c>
      <c r="R439" s="36">
        <v>3299.92</v>
      </c>
      <c r="S439" s="36">
        <v>3293.91</v>
      </c>
      <c r="T439" s="36">
        <v>3279.6</v>
      </c>
      <c r="U439" s="36">
        <v>3204.16</v>
      </c>
      <c r="V439" s="36">
        <v>3090.61</v>
      </c>
      <c r="W439" s="36">
        <v>3105.19</v>
      </c>
      <c r="X439" s="36">
        <v>3041.15</v>
      </c>
      <c r="Y439" s="36">
        <v>3009.38</v>
      </c>
      <c r="Z439" s="36">
        <v>2981.13</v>
      </c>
    </row>
    <row r="440" spans="2:26" x14ac:dyDescent="0.25">
      <c r="B440" s="35">
        <v>6</v>
      </c>
      <c r="C440" s="36">
        <v>2936.24</v>
      </c>
      <c r="D440" s="36">
        <v>2937.59</v>
      </c>
      <c r="E440" s="36">
        <v>2939.63</v>
      </c>
      <c r="F440" s="36">
        <v>2919.61</v>
      </c>
      <c r="G440" s="36">
        <v>2962.74</v>
      </c>
      <c r="H440" s="36">
        <v>2990.06</v>
      </c>
      <c r="I440" s="36">
        <v>3162.74</v>
      </c>
      <c r="J440" s="36">
        <v>3165.12</v>
      </c>
      <c r="K440" s="36">
        <v>3219.42</v>
      </c>
      <c r="L440" s="36">
        <v>3223.13</v>
      </c>
      <c r="M440" s="36">
        <v>3176.56</v>
      </c>
      <c r="N440" s="36">
        <v>3177.88</v>
      </c>
      <c r="O440" s="36">
        <v>3179.62</v>
      </c>
      <c r="P440" s="36">
        <v>3193.85</v>
      </c>
      <c r="Q440" s="36">
        <v>3243.49</v>
      </c>
      <c r="R440" s="36">
        <v>3210.04</v>
      </c>
      <c r="S440" s="36">
        <v>3221.05</v>
      </c>
      <c r="T440" s="36">
        <v>3204.3</v>
      </c>
      <c r="U440" s="36">
        <v>3166.25</v>
      </c>
      <c r="V440" s="36">
        <v>3061.87</v>
      </c>
      <c r="W440" s="36">
        <v>3083.78</v>
      </c>
      <c r="X440" s="36">
        <v>2998.66</v>
      </c>
      <c r="Y440" s="36">
        <v>2970.09</v>
      </c>
      <c r="Z440" s="36">
        <v>2936.11</v>
      </c>
    </row>
    <row r="441" spans="2:26" x14ac:dyDescent="0.25">
      <c r="B441" s="35">
        <v>7</v>
      </c>
      <c r="C441" s="36">
        <v>2909.13</v>
      </c>
      <c r="D441" s="36">
        <v>2924.02</v>
      </c>
      <c r="E441" s="36">
        <v>2943.68</v>
      </c>
      <c r="F441" s="36">
        <v>2958.52</v>
      </c>
      <c r="G441" s="36">
        <v>3176.18</v>
      </c>
      <c r="H441" s="36">
        <v>3235.54</v>
      </c>
      <c r="I441" s="36">
        <v>3425.98</v>
      </c>
      <c r="J441" s="36">
        <v>3430.33</v>
      </c>
      <c r="K441" s="36">
        <v>3376.11</v>
      </c>
      <c r="L441" s="36">
        <v>3386.95</v>
      </c>
      <c r="M441" s="36">
        <v>3300.53</v>
      </c>
      <c r="N441" s="36">
        <v>3298.85</v>
      </c>
      <c r="O441" s="36">
        <v>3288.29</v>
      </c>
      <c r="P441" s="36">
        <v>3432.26</v>
      </c>
      <c r="Q441" s="36">
        <v>3423.51</v>
      </c>
      <c r="R441" s="36">
        <v>3298.33</v>
      </c>
      <c r="S441" s="36">
        <v>3277.27</v>
      </c>
      <c r="T441" s="36">
        <v>3210.29</v>
      </c>
      <c r="U441" s="36">
        <v>3142.53</v>
      </c>
      <c r="V441" s="36">
        <v>3102.8</v>
      </c>
      <c r="W441" s="36">
        <v>3115.86</v>
      </c>
      <c r="X441" s="36">
        <v>3057.26</v>
      </c>
      <c r="Y441" s="36">
        <v>2988.3</v>
      </c>
      <c r="Z441" s="36">
        <v>2935.82</v>
      </c>
    </row>
    <row r="442" spans="2:26" x14ac:dyDescent="0.25">
      <c r="B442" s="35">
        <v>8</v>
      </c>
      <c r="C442" s="36">
        <v>2965.24</v>
      </c>
      <c r="D442" s="36">
        <v>2970.15</v>
      </c>
      <c r="E442" s="36">
        <v>2995.73</v>
      </c>
      <c r="F442" s="36">
        <v>3004.93</v>
      </c>
      <c r="G442" s="36">
        <v>3056.2</v>
      </c>
      <c r="H442" s="36">
        <v>3195.61</v>
      </c>
      <c r="I442" s="36">
        <v>3323.65</v>
      </c>
      <c r="J442" s="36">
        <v>3324</v>
      </c>
      <c r="K442" s="36">
        <v>3354.03</v>
      </c>
      <c r="L442" s="36">
        <v>3341.93</v>
      </c>
      <c r="M442" s="36">
        <v>3293.83</v>
      </c>
      <c r="N442" s="36">
        <v>3282.14</v>
      </c>
      <c r="O442" s="36">
        <v>3356.18</v>
      </c>
      <c r="P442" s="36">
        <v>3394.64</v>
      </c>
      <c r="Q442" s="36">
        <v>3321.99</v>
      </c>
      <c r="R442" s="36">
        <v>3306.11</v>
      </c>
      <c r="S442" s="36">
        <v>3290.33</v>
      </c>
      <c r="T442" s="36">
        <v>3231.38</v>
      </c>
      <c r="U442" s="36">
        <v>3185.12</v>
      </c>
      <c r="V442" s="36">
        <v>3121.1</v>
      </c>
      <c r="W442" s="36">
        <v>3110.89</v>
      </c>
      <c r="X442" s="36">
        <v>3076.63</v>
      </c>
      <c r="Y442" s="36">
        <v>2995.16</v>
      </c>
      <c r="Z442" s="36">
        <v>2964.8</v>
      </c>
    </row>
    <row r="443" spans="2:26" x14ac:dyDescent="0.25">
      <c r="B443" s="35">
        <v>9</v>
      </c>
      <c r="C443" s="36">
        <v>2992.34</v>
      </c>
      <c r="D443" s="36">
        <v>2995.76</v>
      </c>
      <c r="E443" s="36">
        <v>3018.14</v>
      </c>
      <c r="F443" s="36">
        <v>3030.45</v>
      </c>
      <c r="G443" s="36">
        <v>3066.54</v>
      </c>
      <c r="H443" s="36">
        <v>3198.21</v>
      </c>
      <c r="I443" s="36">
        <v>3353</v>
      </c>
      <c r="J443" s="36">
        <v>3460.08</v>
      </c>
      <c r="K443" s="36">
        <v>3426.96</v>
      </c>
      <c r="L443" s="36">
        <v>3426.08</v>
      </c>
      <c r="M443" s="36">
        <v>3387.77</v>
      </c>
      <c r="N443" s="36">
        <v>3335.82</v>
      </c>
      <c r="O443" s="36">
        <v>3383.47</v>
      </c>
      <c r="P443" s="36">
        <v>3509.79</v>
      </c>
      <c r="Q443" s="36">
        <v>3419.27</v>
      </c>
      <c r="R443" s="36">
        <v>3419.51</v>
      </c>
      <c r="S443" s="36">
        <v>3382.79</v>
      </c>
      <c r="T443" s="36">
        <v>3325.49</v>
      </c>
      <c r="U443" s="36">
        <v>3274.47</v>
      </c>
      <c r="V443" s="36">
        <v>3206.31</v>
      </c>
      <c r="W443" s="36">
        <v>3184.61</v>
      </c>
      <c r="X443" s="36">
        <v>3137.27</v>
      </c>
      <c r="Y443" s="36">
        <v>3044.99</v>
      </c>
      <c r="Z443" s="36">
        <v>3008.23</v>
      </c>
    </row>
    <row r="444" spans="2:26" x14ac:dyDescent="0.25">
      <c r="B444" s="35">
        <v>10</v>
      </c>
      <c r="C444" s="36">
        <v>2996.73</v>
      </c>
      <c r="D444" s="36">
        <v>2998.36</v>
      </c>
      <c r="E444" s="36">
        <v>3020.93</v>
      </c>
      <c r="F444" s="36">
        <v>3032.25</v>
      </c>
      <c r="G444" s="36">
        <v>3070.13</v>
      </c>
      <c r="H444" s="36">
        <v>3211.7</v>
      </c>
      <c r="I444" s="36">
        <v>3421.49</v>
      </c>
      <c r="J444" s="36">
        <v>3470.84</v>
      </c>
      <c r="K444" s="36">
        <v>3470.46</v>
      </c>
      <c r="L444" s="36">
        <v>3474.49</v>
      </c>
      <c r="M444" s="36">
        <v>3429.03</v>
      </c>
      <c r="N444" s="36">
        <v>3424.04</v>
      </c>
      <c r="O444" s="36">
        <v>3420.02</v>
      </c>
      <c r="P444" s="36">
        <v>3474.42</v>
      </c>
      <c r="Q444" s="36">
        <v>3515.63</v>
      </c>
      <c r="R444" s="36">
        <v>3475.54</v>
      </c>
      <c r="S444" s="36">
        <v>3421.47</v>
      </c>
      <c r="T444" s="36">
        <v>3368.47</v>
      </c>
      <c r="U444" s="36">
        <v>3258.96</v>
      </c>
      <c r="V444" s="36">
        <v>3199.29</v>
      </c>
      <c r="W444" s="36">
        <v>3174.21</v>
      </c>
      <c r="X444" s="36">
        <v>3036.9</v>
      </c>
      <c r="Y444" s="36">
        <v>3018.87</v>
      </c>
      <c r="Z444" s="36">
        <v>2990.54</v>
      </c>
    </row>
    <row r="445" spans="2:26" x14ac:dyDescent="0.25">
      <c r="B445" s="35">
        <v>11</v>
      </c>
      <c r="C445" s="36">
        <v>2967.98</v>
      </c>
      <c r="D445" s="36">
        <v>2967.67</v>
      </c>
      <c r="E445" s="36">
        <v>3005.8</v>
      </c>
      <c r="F445" s="36">
        <v>3012.34</v>
      </c>
      <c r="G445" s="36">
        <v>3111.17</v>
      </c>
      <c r="H445" s="36">
        <v>3210</v>
      </c>
      <c r="I445" s="36">
        <v>3330.71</v>
      </c>
      <c r="J445" s="36">
        <v>3496.36</v>
      </c>
      <c r="K445" s="36">
        <v>3497.9</v>
      </c>
      <c r="L445" s="36">
        <v>3491.03</v>
      </c>
      <c r="M445" s="36">
        <v>3440.02</v>
      </c>
      <c r="N445" s="36">
        <v>3435.4</v>
      </c>
      <c r="O445" s="36">
        <v>3474.1</v>
      </c>
      <c r="P445" s="36">
        <v>3513.36</v>
      </c>
      <c r="Q445" s="36">
        <v>3513.4</v>
      </c>
      <c r="R445" s="36">
        <v>3495.95</v>
      </c>
      <c r="S445" s="36">
        <v>3427.87</v>
      </c>
      <c r="T445" s="36">
        <v>3447.77</v>
      </c>
      <c r="U445" s="36">
        <v>3371.3</v>
      </c>
      <c r="V445" s="36">
        <v>3222.75</v>
      </c>
      <c r="W445" s="36">
        <v>3233.87</v>
      </c>
      <c r="X445" s="36">
        <v>3148.19</v>
      </c>
      <c r="Y445" s="36">
        <v>3031.95</v>
      </c>
      <c r="Z445" s="36">
        <v>2996.26</v>
      </c>
    </row>
    <row r="446" spans="2:26" x14ac:dyDescent="0.25">
      <c r="B446" s="35">
        <v>12</v>
      </c>
      <c r="C446" s="36">
        <v>3003.4</v>
      </c>
      <c r="D446" s="36">
        <v>2999.02</v>
      </c>
      <c r="E446" s="36">
        <v>3004.66</v>
      </c>
      <c r="F446" s="36">
        <v>3025.83</v>
      </c>
      <c r="G446" s="36">
        <v>3108.33</v>
      </c>
      <c r="H446" s="36">
        <v>3184.85</v>
      </c>
      <c r="I446" s="36">
        <v>3327.56</v>
      </c>
      <c r="J446" s="36">
        <v>3328.16</v>
      </c>
      <c r="K446" s="36">
        <v>3375.87</v>
      </c>
      <c r="L446" s="36">
        <v>3426.54</v>
      </c>
      <c r="M446" s="36">
        <v>3372.35</v>
      </c>
      <c r="N446" s="36">
        <v>3372.02</v>
      </c>
      <c r="O446" s="36">
        <v>3411.8</v>
      </c>
      <c r="P446" s="36">
        <v>3420.25</v>
      </c>
      <c r="Q446" s="36">
        <v>3470.52</v>
      </c>
      <c r="R446" s="36">
        <v>3469.57</v>
      </c>
      <c r="S446" s="36">
        <v>3426.97</v>
      </c>
      <c r="T446" s="36">
        <v>3501.5</v>
      </c>
      <c r="U446" s="36">
        <v>3425.49</v>
      </c>
      <c r="V446" s="36">
        <v>3330.2</v>
      </c>
      <c r="W446" s="36">
        <v>3197.64</v>
      </c>
      <c r="X446" s="36">
        <v>3146.7</v>
      </c>
      <c r="Y446" s="36">
        <v>3018.47</v>
      </c>
      <c r="Z446" s="36">
        <v>2988.9</v>
      </c>
    </row>
    <row r="447" spans="2:26" x14ac:dyDescent="0.25">
      <c r="B447" s="35">
        <v>13</v>
      </c>
      <c r="C447" s="36">
        <v>3047.04</v>
      </c>
      <c r="D447" s="36">
        <v>3031.34</v>
      </c>
      <c r="E447" s="36">
        <v>3048.13</v>
      </c>
      <c r="F447" s="36">
        <v>3040.79</v>
      </c>
      <c r="G447" s="36">
        <v>3081.48</v>
      </c>
      <c r="H447" s="36">
        <v>3095.02</v>
      </c>
      <c r="I447" s="36">
        <v>3168.98</v>
      </c>
      <c r="J447" s="36">
        <v>3186.26</v>
      </c>
      <c r="K447" s="36">
        <v>3263.28</v>
      </c>
      <c r="L447" s="36">
        <v>3327.35</v>
      </c>
      <c r="M447" s="36">
        <v>3327.05</v>
      </c>
      <c r="N447" s="36">
        <v>3327.07</v>
      </c>
      <c r="O447" s="36">
        <v>3357.91</v>
      </c>
      <c r="P447" s="36">
        <v>3408.81</v>
      </c>
      <c r="Q447" s="36">
        <v>3404.9</v>
      </c>
      <c r="R447" s="36">
        <v>3408.08</v>
      </c>
      <c r="S447" s="36">
        <v>3521.5</v>
      </c>
      <c r="T447" s="36">
        <v>3494.3</v>
      </c>
      <c r="U447" s="36">
        <v>3365.81</v>
      </c>
      <c r="V447" s="36">
        <v>3299.19</v>
      </c>
      <c r="W447" s="36">
        <v>3301.29</v>
      </c>
      <c r="X447" s="36">
        <v>3237.45</v>
      </c>
      <c r="Y447" s="36">
        <v>3091.08</v>
      </c>
      <c r="Z447" s="36">
        <v>3033.1</v>
      </c>
    </row>
    <row r="448" spans="2:26" x14ac:dyDescent="0.25">
      <c r="B448" s="35">
        <v>14</v>
      </c>
      <c r="C448" s="36">
        <v>3001.54</v>
      </c>
      <c r="D448" s="36">
        <v>3002.81</v>
      </c>
      <c r="E448" s="36">
        <v>3038.02</v>
      </c>
      <c r="F448" s="36">
        <v>3117.07</v>
      </c>
      <c r="G448" s="36">
        <v>3202.52</v>
      </c>
      <c r="H448" s="36">
        <v>3251.13</v>
      </c>
      <c r="I448" s="36">
        <v>3421.39</v>
      </c>
      <c r="J448" s="36">
        <v>3416.77</v>
      </c>
      <c r="K448" s="36">
        <v>3411.72</v>
      </c>
      <c r="L448" s="36">
        <v>3414.67</v>
      </c>
      <c r="M448" s="36">
        <v>3371.4</v>
      </c>
      <c r="N448" s="36">
        <v>3377</v>
      </c>
      <c r="O448" s="36">
        <v>3404.52</v>
      </c>
      <c r="P448" s="36">
        <v>3418.98</v>
      </c>
      <c r="Q448" s="36">
        <v>3358.83</v>
      </c>
      <c r="R448" s="36">
        <v>3326.77</v>
      </c>
      <c r="S448" s="36">
        <v>3383.01</v>
      </c>
      <c r="T448" s="36">
        <v>3327.05</v>
      </c>
      <c r="U448" s="36">
        <v>3269.65</v>
      </c>
      <c r="V448" s="36">
        <v>3195.13</v>
      </c>
      <c r="W448" s="36">
        <v>3182.81</v>
      </c>
      <c r="X448" s="36">
        <v>3100.84</v>
      </c>
      <c r="Y448" s="36">
        <v>3006.21</v>
      </c>
      <c r="Z448" s="36">
        <v>2987.5</v>
      </c>
    </row>
    <row r="449" spans="2:26" x14ac:dyDescent="0.25">
      <c r="B449" s="35">
        <v>15</v>
      </c>
      <c r="C449" s="36">
        <v>2986.79</v>
      </c>
      <c r="D449" s="36">
        <v>2981.12</v>
      </c>
      <c r="E449" s="36">
        <v>3006.36</v>
      </c>
      <c r="F449" s="36">
        <v>3027.35</v>
      </c>
      <c r="G449" s="36">
        <v>3053.97</v>
      </c>
      <c r="H449" s="36">
        <v>3145.23</v>
      </c>
      <c r="I449" s="36">
        <v>3215.88</v>
      </c>
      <c r="J449" s="36">
        <v>3236.79</v>
      </c>
      <c r="K449" s="36">
        <v>3233.73</v>
      </c>
      <c r="L449" s="36">
        <v>3227.42</v>
      </c>
      <c r="M449" s="36">
        <v>3220.95</v>
      </c>
      <c r="N449" s="36">
        <v>3229.51</v>
      </c>
      <c r="O449" s="36">
        <v>3228.83</v>
      </c>
      <c r="P449" s="36">
        <v>3251.03</v>
      </c>
      <c r="Q449" s="36">
        <v>3277.08</v>
      </c>
      <c r="R449" s="36">
        <v>3229.01</v>
      </c>
      <c r="S449" s="36">
        <v>3269.93</v>
      </c>
      <c r="T449" s="36">
        <v>3329.86</v>
      </c>
      <c r="U449" s="36">
        <v>3190.66</v>
      </c>
      <c r="V449" s="36">
        <v>3151.65</v>
      </c>
      <c r="W449" s="36">
        <v>3155.79</v>
      </c>
      <c r="X449" s="36">
        <v>3086.89</v>
      </c>
      <c r="Y449" s="36">
        <v>3018.48</v>
      </c>
      <c r="Z449" s="36">
        <v>2970.39</v>
      </c>
    </row>
    <row r="450" spans="2:26" x14ac:dyDescent="0.25">
      <c r="B450" s="35">
        <v>16</v>
      </c>
      <c r="C450" s="36">
        <v>2993.89</v>
      </c>
      <c r="D450" s="36">
        <v>2997.59</v>
      </c>
      <c r="E450" s="36">
        <v>3025.8</v>
      </c>
      <c r="F450" s="36">
        <v>3046.36</v>
      </c>
      <c r="G450" s="36">
        <v>3086.94</v>
      </c>
      <c r="H450" s="36">
        <v>3183.9</v>
      </c>
      <c r="I450" s="36">
        <v>3225.02</v>
      </c>
      <c r="J450" s="36">
        <v>3326.96</v>
      </c>
      <c r="K450" s="36">
        <v>3249.1</v>
      </c>
      <c r="L450" s="36">
        <v>3250.38</v>
      </c>
      <c r="M450" s="36">
        <v>3237.56</v>
      </c>
      <c r="N450" s="36">
        <v>3244.04</v>
      </c>
      <c r="O450" s="36">
        <v>3261.34</v>
      </c>
      <c r="P450" s="36">
        <v>3338.7</v>
      </c>
      <c r="Q450" s="36">
        <v>3342.64</v>
      </c>
      <c r="R450" s="36">
        <v>3321.68</v>
      </c>
      <c r="S450" s="36">
        <v>3343.49</v>
      </c>
      <c r="T450" s="36">
        <v>3328.77</v>
      </c>
      <c r="U450" s="36">
        <v>3256.22</v>
      </c>
      <c r="V450" s="36">
        <v>3192.84</v>
      </c>
      <c r="W450" s="36">
        <v>3171.06</v>
      </c>
      <c r="X450" s="36">
        <v>3134.78</v>
      </c>
      <c r="Y450" s="36">
        <v>3040.57</v>
      </c>
      <c r="Z450" s="36">
        <v>3010.17</v>
      </c>
    </row>
    <row r="451" spans="2:26" x14ac:dyDescent="0.25">
      <c r="B451" s="35">
        <v>17</v>
      </c>
      <c r="C451" s="36">
        <v>3022.91</v>
      </c>
      <c r="D451" s="36">
        <v>3014.68</v>
      </c>
      <c r="E451" s="36">
        <v>3046.82</v>
      </c>
      <c r="F451" s="36">
        <v>3113.26</v>
      </c>
      <c r="G451" s="36">
        <v>3201.83</v>
      </c>
      <c r="H451" s="36">
        <v>3288.99</v>
      </c>
      <c r="I451" s="36">
        <v>3472.18</v>
      </c>
      <c r="J451" s="36">
        <v>3520.54</v>
      </c>
      <c r="K451" s="36">
        <v>3475.36</v>
      </c>
      <c r="L451" s="36">
        <v>3475.51</v>
      </c>
      <c r="M451" s="36">
        <v>3427.54</v>
      </c>
      <c r="N451" s="36">
        <v>3423.96</v>
      </c>
      <c r="O451" s="36">
        <v>3503.73</v>
      </c>
      <c r="P451" s="36">
        <v>3515.76</v>
      </c>
      <c r="Q451" s="36">
        <v>3514.99</v>
      </c>
      <c r="R451" s="36">
        <v>3505.52</v>
      </c>
      <c r="S451" s="36">
        <v>3517.92</v>
      </c>
      <c r="T451" s="36">
        <v>3510.26</v>
      </c>
      <c r="U451" s="36">
        <v>3432.31</v>
      </c>
      <c r="V451" s="36">
        <v>3321.25</v>
      </c>
      <c r="W451" s="36">
        <v>3268.3</v>
      </c>
      <c r="X451" s="36">
        <v>3190.2</v>
      </c>
      <c r="Y451" s="36">
        <v>3058.7</v>
      </c>
      <c r="Z451" s="36">
        <v>3023.72</v>
      </c>
    </row>
    <row r="452" spans="2:26" x14ac:dyDescent="0.25">
      <c r="B452" s="35">
        <v>18</v>
      </c>
      <c r="C452" s="36">
        <v>3047.22</v>
      </c>
      <c r="D452" s="36">
        <v>3050.49</v>
      </c>
      <c r="E452" s="36">
        <v>3072.77</v>
      </c>
      <c r="F452" s="36">
        <v>3089.1</v>
      </c>
      <c r="G452" s="36">
        <v>3163.1</v>
      </c>
      <c r="H452" s="36">
        <v>3193.84</v>
      </c>
      <c r="I452" s="36">
        <v>3294.41</v>
      </c>
      <c r="J452" s="36">
        <v>3372.26</v>
      </c>
      <c r="K452" s="36">
        <v>3372.31</v>
      </c>
      <c r="L452" s="36">
        <v>3371.73</v>
      </c>
      <c r="M452" s="36">
        <v>3329.62</v>
      </c>
      <c r="N452" s="36">
        <v>3317.47</v>
      </c>
      <c r="O452" s="36">
        <v>3371.8</v>
      </c>
      <c r="P452" s="36">
        <v>3413.26</v>
      </c>
      <c r="Q452" s="36">
        <v>3472.25</v>
      </c>
      <c r="R452" s="36">
        <v>3419.36</v>
      </c>
      <c r="S452" s="36">
        <v>3497.88</v>
      </c>
      <c r="T452" s="36">
        <v>3462.19</v>
      </c>
      <c r="U452" s="36">
        <v>3321.49</v>
      </c>
      <c r="V452" s="36">
        <v>3266.44</v>
      </c>
      <c r="W452" s="36">
        <v>3269.51</v>
      </c>
      <c r="X452" s="36">
        <v>3196.77</v>
      </c>
      <c r="Y452" s="36">
        <v>3137.46</v>
      </c>
      <c r="Z452" s="36">
        <v>3069.71</v>
      </c>
    </row>
    <row r="453" spans="2:26" x14ac:dyDescent="0.25">
      <c r="B453" s="35">
        <v>19</v>
      </c>
      <c r="C453" s="36">
        <v>3035.16</v>
      </c>
      <c r="D453" s="36">
        <v>3028.8</v>
      </c>
      <c r="E453" s="36">
        <v>3035.45</v>
      </c>
      <c r="F453" s="36">
        <v>3023.04</v>
      </c>
      <c r="G453" s="36">
        <v>3048.32</v>
      </c>
      <c r="H453" s="36">
        <v>3264.73</v>
      </c>
      <c r="I453" s="36">
        <v>3283.2</v>
      </c>
      <c r="J453" s="36">
        <v>3380.27</v>
      </c>
      <c r="K453" s="36">
        <v>3463.26</v>
      </c>
      <c r="L453" s="36">
        <v>3474.39</v>
      </c>
      <c r="M453" s="36">
        <v>3463.02</v>
      </c>
      <c r="N453" s="36">
        <v>3428.69</v>
      </c>
      <c r="O453" s="36">
        <v>3430.77</v>
      </c>
      <c r="P453" s="36">
        <v>3459.4</v>
      </c>
      <c r="Q453" s="36">
        <v>3402.51</v>
      </c>
      <c r="R453" s="36">
        <v>3409.16</v>
      </c>
      <c r="S453" s="36">
        <v>3474.04</v>
      </c>
      <c r="T453" s="36">
        <v>3423.89</v>
      </c>
      <c r="U453" s="36">
        <v>3331.08</v>
      </c>
      <c r="V453" s="36">
        <v>3295.49</v>
      </c>
      <c r="W453" s="36">
        <v>3282.74</v>
      </c>
      <c r="X453" s="36">
        <v>3170.71</v>
      </c>
      <c r="Y453" s="36">
        <v>3076.99</v>
      </c>
      <c r="Z453" s="36">
        <v>3019.21</v>
      </c>
    </row>
    <row r="454" spans="2:26" x14ac:dyDescent="0.25">
      <c r="B454" s="35">
        <v>20</v>
      </c>
      <c r="C454" s="36">
        <v>3059.29</v>
      </c>
      <c r="D454" s="36">
        <v>3051.47</v>
      </c>
      <c r="E454" s="36">
        <v>3052.61</v>
      </c>
      <c r="F454" s="36">
        <v>3068.2</v>
      </c>
      <c r="G454" s="36">
        <v>3082.03</v>
      </c>
      <c r="H454" s="36">
        <v>3144.11</v>
      </c>
      <c r="I454" s="36">
        <v>3192.59</v>
      </c>
      <c r="J454" s="36">
        <v>3301.04</v>
      </c>
      <c r="K454" s="36">
        <v>3265.01</v>
      </c>
      <c r="L454" s="36">
        <v>3443.57</v>
      </c>
      <c r="M454" s="36">
        <v>3371.06</v>
      </c>
      <c r="N454" s="36">
        <v>3370.71</v>
      </c>
      <c r="O454" s="36">
        <v>3416.83</v>
      </c>
      <c r="P454" s="36">
        <v>3492</v>
      </c>
      <c r="Q454" s="36">
        <v>3489.89</v>
      </c>
      <c r="R454" s="36">
        <v>3473.35</v>
      </c>
      <c r="S454" s="36">
        <v>3420.8</v>
      </c>
      <c r="T454" s="36">
        <v>3405.68</v>
      </c>
      <c r="U454" s="36">
        <v>3428.77</v>
      </c>
      <c r="V454" s="36">
        <v>3368.56</v>
      </c>
      <c r="W454" s="36">
        <v>3274.64</v>
      </c>
      <c r="X454" s="36">
        <v>3206.33</v>
      </c>
      <c r="Y454" s="36">
        <v>3094.77</v>
      </c>
      <c r="Z454" s="36">
        <v>3060.84</v>
      </c>
    </row>
    <row r="455" spans="2:26" x14ac:dyDescent="0.25">
      <c r="B455" s="35">
        <v>21</v>
      </c>
      <c r="C455" s="36">
        <v>3026.72</v>
      </c>
      <c r="D455" s="36">
        <v>3024.02</v>
      </c>
      <c r="E455" s="36">
        <v>3055.46</v>
      </c>
      <c r="F455" s="36">
        <v>3149.42</v>
      </c>
      <c r="G455" s="36">
        <v>3183.36</v>
      </c>
      <c r="H455" s="36">
        <v>3270.73</v>
      </c>
      <c r="I455" s="36">
        <v>3412.8</v>
      </c>
      <c r="J455" s="36">
        <v>3536.67</v>
      </c>
      <c r="K455" s="36">
        <v>3530.56</v>
      </c>
      <c r="L455" s="36">
        <v>3531.12</v>
      </c>
      <c r="M455" s="36">
        <v>3528.89</v>
      </c>
      <c r="N455" s="36">
        <v>3528.59</v>
      </c>
      <c r="O455" s="36">
        <v>3533.39</v>
      </c>
      <c r="P455" s="36">
        <v>3540.46</v>
      </c>
      <c r="Q455" s="36">
        <v>3543.85</v>
      </c>
      <c r="R455" s="36">
        <v>3535.19</v>
      </c>
      <c r="S455" s="36">
        <v>3525.6</v>
      </c>
      <c r="T455" s="36">
        <v>3485.22</v>
      </c>
      <c r="U455" s="36">
        <v>3491.17</v>
      </c>
      <c r="V455" s="36">
        <v>3367.77</v>
      </c>
      <c r="W455" s="36">
        <v>3215.17</v>
      </c>
      <c r="X455" s="36">
        <v>3166.24</v>
      </c>
      <c r="Y455" s="36">
        <v>3109.32</v>
      </c>
      <c r="Z455" s="36">
        <v>3031.81</v>
      </c>
    </row>
    <row r="456" spans="2:26" x14ac:dyDescent="0.25">
      <c r="B456" s="35">
        <v>22</v>
      </c>
      <c r="C456" s="36">
        <v>3018.33</v>
      </c>
      <c r="D456" s="36">
        <v>3019.03</v>
      </c>
      <c r="E456" s="36">
        <v>3037.65</v>
      </c>
      <c r="F456" s="36">
        <v>3107.91</v>
      </c>
      <c r="G456" s="36">
        <v>3131.07</v>
      </c>
      <c r="H456" s="36">
        <v>3228.47</v>
      </c>
      <c r="I456" s="36">
        <v>3371.45</v>
      </c>
      <c r="J456" s="36">
        <v>3433.08</v>
      </c>
      <c r="K456" s="36">
        <v>3437.96</v>
      </c>
      <c r="L456" s="36">
        <v>3433.91</v>
      </c>
      <c r="M456" s="36">
        <v>3414.67</v>
      </c>
      <c r="N456" s="36">
        <v>3415.45</v>
      </c>
      <c r="O456" s="36">
        <v>3424.57</v>
      </c>
      <c r="P456" s="36">
        <v>3421.44</v>
      </c>
      <c r="Q456" s="36">
        <v>3469.11</v>
      </c>
      <c r="R456" s="36">
        <v>3422.27</v>
      </c>
      <c r="S456" s="36">
        <v>3425.73</v>
      </c>
      <c r="T456" s="36">
        <v>3378.2</v>
      </c>
      <c r="U456" s="36">
        <v>3423.61</v>
      </c>
      <c r="V456" s="36">
        <v>3296.03</v>
      </c>
      <c r="W456" s="36">
        <v>3199.29</v>
      </c>
      <c r="X456" s="36">
        <v>3129.47</v>
      </c>
      <c r="Y456" s="36">
        <v>3038.11</v>
      </c>
      <c r="Z456" s="36">
        <v>3019.13</v>
      </c>
    </row>
    <row r="457" spans="2:26" x14ac:dyDescent="0.25">
      <c r="B457" s="35">
        <v>23</v>
      </c>
      <c r="C457" s="36">
        <v>3004.73</v>
      </c>
      <c r="D457" s="36">
        <v>3003.57</v>
      </c>
      <c r="E457" s="36">
        <v>3028.49</v>
      </c>
      <c r="F457" s="36">
        <v>3081.32</v>
      </c>
      <c r="G457" s="36">
        <v>3163.85</v>
      </c>
      <c r="H457" s="36">
        <v>3295.49</v>
      </c>
      <c r="I457" s="36">
        <v>3315.94</v>
      </c>
      <c r="J457" s="36">
        <v>3400.1</v>
      </c>
      <c r="K457" s="36">
        <v>3401.98</v>
      </c>
      <c r="L457" s="36">
        <v>3369.03</v>
      </c>
      <c r="M457" s="36">
        <v>3337.31</v>
      </c>
      <c r="N457" s="36">
        <v>3353.7</v>
      </c>
      <c r="O457" s="36">
        <v>3369.64</v>
      </c>
      <c r="P457" s="36">
        <v>3402.52</v>
      </c>
      <c r="Q457" s="36">
        <v>3412.97</v>
      </c>
      <c r="R457" s="36">
        <v>3364.98</v>
      </c>
      <c r="S457" s="36">
        <v>3344.54</v>
      </c>
      <c r="T457" s="36">
        <v>3316.88</v>
      </c>
      <c r="U457" s="36">
        <v>3330.92</v>
      </c>
      <c r="V457" s="36">
        <v>3251.2</v>
      </c>
      <c r="W457" s="36">
        <v>3151.81</v>
      </c>
      <c r="X457" s="36">
        <v>3055.4</v>
      </c>
      <c r="Y457" s="36">
        <v>3003.84</v>
      </c>
      <c r="Z457" s="36">
        <v>2946.57</v>
      </c>
    </row>
    <row r="458" spans="2:26" x14ac:dyDescent="0.25">
      <c r="B458" s="35">
        <v>24</v>
      </c>
      <c r="C458" s="36">
        <v>2937.92</v>
      </c>
      <c r="D458" s="36">
        <v>2951.07</v>
      </c>
      <c r="E458" s="36">
        <v>2995.09</v>
      </c>
      <c r="F458" s="36">
        <v>3053.82</v>
      </c>
      <c r="G458" s="36">
        <v>3166.72</v>
      </c>
      <c r="H458" s="36">
        <v>3198.19</v>
      </c>
      <c r="I458" s="36">
        <v>3437.29</v>
      </c>
      <c r="J458" s="36">
        <v>3431.2</v>
      </c>
      <c r="K458" s="36">
        <v>3433.05</v>
      </c>
      <c r="L458" s="36">
        <v>3430.1</v>
      </c>
      <c r="M458" s="36">
        <v>3430.51</v>
      </c>
      <c r="N458" s="36">
        <v>3429.79</v>
      </c>
      <c r="O458" s="36">
        <v>3430.07</v>
      </c>
      <c r="P458" s="36">
        <v>3465.29</v>
      </c>
      <c r="Q458" s="36">
        <v>3465.53</v>
      </c>
      <c r="R458" s="36">
        <v>3426.18</v>
      </c>
      <c r="S458" s="36">
        <v>3425.79</v>
      </c>
      <c r="T458" s="36">
        <v>3371.27</v>
      </c>
      <c r="U458" s="36">
        <v>3382</v>
      </c>
      <c r="V458" s="36">
        <v>3316.11</v>
      </c>
      <c r="W458" s="36">
        <v>3202.05</v>
      </c>
      <c r="X458" s="36">
        <v>3044.89</v>
      </c>
      <c r="Y458" s="36">
        <v>3001.38</v>
      </c>
      <c r="Z458" s="36">
        <v>2959.32</v>
      </c>
    </row>
    <row r="459" spans="2:26" x14ac:dyDescent="0.25">
      <c r="B459" s="35">
        <v>25</v>
      </c>
      <c r="C459" s="36">
        <v>2951.22</v>
      </c>
      <c r="D459" s="36">
        <v>2948.82</v>
      </c>
      <c r="E459" s="36">
        <v>2996.08</v>
      </c>
      <c r="F459" s="36">
        <v>3071.07</v>
      </c>
      <c r="G459" s="36">
        <v>3097.63</v>
      </c>
      <c r="H459" s="36">
        <v>3208.83</v>
      </c>
      <c r="I459" s="36">
        <v>3385.36</v>
      </c>
      <c r="J459" s="36">
        <v>3506.96</v>
      </c>
      <c r="K459" s="36">
        <v>3492.13</v>
      </c>
      <c r="L459" s="36">
        <v>3465.92</v>
      </c>
      <c r="M459" s="36">
        <v>3431.3</v>
      </c>
      <c r="N459" s="36">
        <v>3431.47</v>
      </c>
      <c r="O459" s="36">
        <v>3466.33</v>
      </c>
      <c r="P459" s="36">
        <v>3517.19</v>
      </c>
      <c r="Q459" s="36">
        <v>3517.66</v>
      </c>
      <c r="R459" s="36">
        <v>3465.96</v>
      </c>
      <c r="S459" s="36">
        <v>3430.75</v>
      </c>
      <c r="T459" s="36">
        <v>3413.4</v>
      </c>
      <c r="U459" s="36">
        <v>3425.94</v>
      </c>
      <c r="V459" s="36">
        <v>3309.09</v>
      </c>
      <c r="W459" s="36">
        <v>3126.92</v>
      </c>
      <c r="X459" s="36">
        <v>2956.96</v>
      </c>
      <c r="Y459" s="36">
        <v>2811.75</v>
      </c>
      <c r="Z459" s="36">
        <v>2807.48</v>
      </c>
    </row>
    <row r="460" spans="2:26" x14ac:dyDescent="0.25">
      <c r="B460" s="35">
        <v>26</v>
      </c>
      <c r="C460" s="36">
        <v>3007.03</v>
      </c>
      <c r="D460" s="36">
        <v>2993.44</v>
      </c>
      <c r="E460" s="36">
        <v>2998.06</v>
      </c>
      <c r="F460" s="36">
        <v>3024.66</v>
      </c>
      <c r="G460" s="36">
        <v>3038.53</v>
      </c>
      <c r="H460" s="36">
        <v>3138.43</v>
      </c>
      <c r="I460" s="36">
        <v>3234.02</v>
      </c>
      <c r="J460" s="36">
        <v>3317.92</v>
      </c>
      <c r="K460" s="36">
        <v>3396.51</v>
      </c>
      <c r="L460" s="36">
        <v>3403.7</v>
      </c>
      <c r="M460" s="36">
        <v>3393.16</v>
      </c>
      <c r="N460" s="36">
        <v>3396.91</v>
      </c>
      <c r="O460" s="36">
        <v>3406.04</v>
      </c>
      <c r="P460" s="36">
        <v>3448.64</v>
      </c>
      <c r="Q460" s="36">
        <v>3476.24</v>
      </c>
      <c r="R460" s="36">
        <v>3441.01</v>
      </c>
      <c r="S460" s="36">
        <v>3401.64</v>
      </c>
      <c r="T460" s="36">
        <v>3321.14</v>
      </c>
      <c r="U460" s="36">
        <v>3338.99</v>
      </c>
      <c r="V460" s="36">
        <v>3211.89</v>
      </c>
      <c r="W460" s="36">
        <v>3081.21</v>
      </c>
      <c r="X460" s="36">
        <v>3026.57</v>
      </c>
      <c r="Y460" s="36">
        <v>3006.53</v>
      </c>
      <c r="Z460" s="36">
        <v>2979.48</v>
      </c>
    </row>
    <row r="461" spans="2:26" x14ac:dyDescent="0.25">
      <c r="B461" s="35">
        <v>27</v>
      </c>
      <c r="C461" s="36">
        <v>2994.34</v>
      </c>
      <c r="D461" s="36">
        <v>2989.96</v>
      </c>
      <c r="E461" s="36">
        <v>2996.63</v>
      </c>
      <c r="F461" s="36">
        <v>3008.15</v>
      </c>
      <c r="G461" s="36">
        <v>3013.74</v>
      </c>
      <c r="H461" s="36">
        <v>3053.2</v>
      </c>
      <c r="I461" s="36">
        <v>3089.88</v>
      </c>
      <c r="J461" s="36">
        <v>3098.51</v>
      </c>
      <c r="K461" s="36">
        <v>3104.17</v>
      </c>
      <c r="L461" s="36">
        <v>3173.63</v>
      </c>
      <c r="M461" s="36">
        <v>3196.33</v>
      </c>
      <c r="N461" s="36">
        <v>3195.68</v>
      </c>
      <c r="O461" s="36">
        <v>3209.48</v>
      </c>
      <c r="P461" s="36">
        <v>3230.23</v>
      </c>
      <c r="Q461" s="36">
        <v>3255.25</v>
      </c>
      <c r="R461" s="36">
        <v>3241.95</v>
      </c>
      <c r="S461" s="36">
        <v>3233.58</v>
      </c>
      <c r="T461" s="36">
        <v>3210.99</v>
      </c>
      <c r="U461" s="36">
        <v>3243.93</v>
      </c>
      <c r="V461" s="36">
        <v>3176.37</v>
      </c>
      <c r="W461" s="36">
        <v>3085.95</v>
      </c>
      <c r="X461" s="36">
        <v>3058</v>
      </c>
      <c r="Y461" s="36">
        <v>3023.1</v>
      </c>
      <c r="Z461" s="36">
        <v>2996.2</v>
      </c>
    </row>
    <row r="462" spans="2:26" x14ac:dyDescent="0.25">
      <c r="B462" s="35">
        <v>28</v>
      </c>
      <c r="C462" s="36">
        <v>3023.67</v>
      </c>
      <c r="D462" s="36">
        <v>3026.64</v>
      </c>
      <c r="E462" s="36">
        <v>3053.57</v>
      </c>
      <c r="F462" s="36">
        <v>3083.88</v>
      </c>
      <c r="G462" s="36">
        <v>3113</v>
      </c>
      <c r="H462" s="36">
        <v>3168.28</v>
      </c>
      <c r="I462" s="36">
        <v>3219.47</v>
      </c>
      <c r="J462" s="36">
        <v>3325.03</v>
      </c>
      <c r="K462" s="36">
        <v>3306.85</v>
      </c>
      <c r="L462" s="36">
        <v>3307.25</v>
      </c>
      <c r="M462" s="36">
        <v>3295.65</v>
      </c>
      <c r="N462" s="36">
        <v>3296.38</v>
      </c>
      <c r="O462" s="36">
        <v>3306.62</v>
      </c>
      <c r="P462" s="36">
        <v>3324.02</v>
      </c>
      <c r="Q462" s="36">
        <v>3373.45</v>
      </c>
      <c r="R462" s="36">
        <v>3322.86</v>
      </c>
      <c r="S462" s="36">
        <v>3304.33</v>
      </c>
      <c r="T462" s="36">
        <v>3263.63</v>
      </c>
      <c r="U462" s="36">
        <v>3287.58</v>
      </c>
      <c r="V462" s="36">
        <v>3202.86</v>
      </c>
      <c r="W462" s="36">
        <v>3145.9</v>
      </c>
      <c r="X462" s="36">
        <v>3107.95</v>
      </c>
      <c r="Y462" s="36">
        <v>3059.46</v>
      </c>
      <c r="Z462" s="36">
        <v>3030.11</v>
      </c>
    </row>
    <row r="463" spans="2:26" x14ac:dyDescent="0.25">
      <c r="B463" s="35">
        <v>29</v>
      </c>
      <c r="C463" s="36">
        <v>2995.13</v>
      </c>
      <c r="D463" s="36">
        <v>2995.27</v>
      </c>
      <c r="E463" s="36">
        <v>3010.93</v>
      </c>
      <c r="F463" s="36">
        <v>3046.42</v>
      </c>
      <c r="G463" s="36">
        <v>3068.35</v>
      </c>
      <c r="H463" s="36">
        <v>3129.09</v>
      </c>
      <c r="I463" s="36">
        <v>3203.97</v>
      </c>
      <c r="J463" s="36">
        <v>3287.32</v>
      </c>
      <c r="K463" s="36">
        <v>3335.32</v>
      </c>
      <c r="L463" s="36">
        <v>3333.98</v>
      </c>
      <c r="M463" s="36">
        <v>3333.08</v>
      </c>
      <c r="N463" s="36">
        <v>3335.01</v>
      </c>
      <c r="O463" s="36">
        <v>3334.24</v>
      </c>
      <c r="P463" s="36">
        <v>3313.47</v>
      </c>
      <c r="Q463" s="36">
        <v>3319.93</v>
      </c>
      <c r="R463" s="36">
        <v>3301.97</v>
      </c>
      <c r="S463" s="36">
        <v>3263.16</v>
      </c>
      <c r="T463" s="36">
        <v>3243</v>
      </c>
      <c r="U463" s="36">
        <v>3275.97</v>
      </c>
      <c r="V463" s="36">
        <v>3216.26</v>
      </c>
      <c r="W463" s="36">
        <v>3137.5</v>
      </c>
      <c r="X463" s="36">
        <v>3066.19</v>
      </c>
      <c r="Y463" s="36">
        <v>3034.27</v>
      </c>
      <c r="Z463" s="36">
        <v>2998.76</v>
      </c>
    </row>
    <row r="464" spans="2:26" x14ac:dyDescent="0.25">
      <c r="B464" s="35">
        <v>30</v>
      </c>
      <c r="C464" s="36">
        <v>3064.35</v>
      </c>
      <c r="D464" s="36">
        <v>3063.28</v>
      </c>
      <c r="E464" s="36">
        <v>3083.4</v>
      </c>
      <c r="F464" s="36">
        <v>3118.58</v>
      </c>
      <c r="G464" s="36">
        <v>3133.7</v>
      </c>
      <c r="H464" s="36">
        <v>3180.17</v>
      </c>
      <c r="I464" s="36">
        <v>3218.85</v>
      </c>
      <c r="J464" s="36">
        <v>3271.81</v>
      </c>
      <c r="K464" s="36">
        <v>3276.46</v>
      </c>
      <c r="L464" s="36">
        <v>3276.2</v>
      </c>
      <c r="M464" s="36">
        <v>3271.41</v>
      </c>
      <c r="N464" s="36">
        <v>3274.08</v>
      </c>
      <c r="O464" s="36">
        <v>3295.68</v>
      </c>
      <c r="P464" s="36">
        <v>3389.92</v>
      </c>
      <c r="Q464" s="36">
        <v>3331.16</v>
      </c>
      <c r="R464" s="36">
        <v>3314.88</v>
      </c>
      <c r="S464" s="36">
        <v>3289.01</v>
      </c>
      <c r="T464" s="36">
        <v>3325.47</v>
      </c>
      <c r="U464" s="36">
        <v>3280.4</v>
      </c>
      <c r="V464" s="36">
        <v>3231.02</v>
      </c>
      <c r="W464" s="36">
        <v>3198.43</v>
      </c>
      <c r="X464" s="36">
        <v>3128.77</v>
      </c>
      <c r="Y464" s="36">
        <v>3093.17</v>
      </c>
      <c r="Z464" s="36">
        <v>3057.31</v>
      </c>
    </row>
    <row r="465" spans="2:26" x14ac:dyDescent="0.25">
      <c r="B465" s="35">
        <v>31</v>
      </c>
      <c r="C465" s="36">
        <v>3018</v>
      </c>
      <c r="D465" s="36">
        <v>3017.22</v>
      </c>
      <c r="E465" s="36">
        <v>3025.43</v>
      </c>
      <c r="F465" s="36">
        <v>3043.06</v>
      </c>
      <c r="G465" s="36">
        <v>3051.11</v>
      </c>
      <c r="H465" s="36">
        <v>3086.18</v>
      </c>
      <c r="I465" s="36">
        <v>3121.15</v>
      </c>
      <c r="J465" s="36">
        <v>3117.81</v>
      </c>
      <c r="K465" s="36">
        <v>3120.72</v>
      </c>
      <c r="L465" s="36">
        <v>3110.63</v>
      </c>
      <c r="M465" s="36">
        <v>3109.2</v>
      </c>
      <c r="N465" s="36">
        <v>3108.45</v>
      </c>
      <c r="O465" s="36">
        <v>3103.8</v>
      </c>
      <c r="P465" s="36">
        <v>3124.76</v>
      </c>
      <c r="Q465" s="36">
        <v>3139.55</v>
      </c>
      <c r="R465" s="36">
        <v>3127.73</v>
      </c>
      <c r="S465" s="36">
        <v>3115.82</v>
      </c>
      <c r="T465" s="36">
        <v>3125.16</v>
      </c>
      <c r="U465" s="36">
        <v>3104.4</v>
      </c>
      <c r="V465" s="36">
        <v>3077.46</v>
      </c>
      <c r="W465" s="36">
        <v>3054.92</v>
      </c>
      <c r="X465" s="36">
        <v>3042.99</v>
      </c>
      <c r="Y465" s="36">
        <v>3030.01</v>
      </c>
      <c r="Z465" s="36">
        <v>3011.54</v>
      </c>
    </row>
    <row r="467" spans="2:26" x14ac:dyDescent="0.25">
      <c r="B467" s="41" t="s">
        <v>8</v>
      </c>
      <c r="C467" s="73" t="s">
        <v>70</v>
      </c>
      <c r="D467" s="73"/>
      <c r="E467" s="73"/>
      <c r="F467" s="73"/>
      <c r="G467" s="73"/>
      <c r="H467" s="73"/>
      <c r="I467" s="73"/>
      <c r="J467" s="73"/>
      <c r="K467" s="73"/>
      <c r="L467" s="73"/>
      <c r="M467" s="73"/>
      <c r="N467" s="73"/>
      <c r="O467" s="73"/>
      <c r="P467" s="73"/>
      <c r="Q467" s="73"/>
      <c r="R467" s="73"/>
      <c r="S467" s="73"/>
      <c r="T467" s="73"/>
      <c r="U467" s="73"/>
      <c r="V467" s="73"/>
      <c r="W467" s="73"/>
      <c r="X467" s="73"/>
      <c r="Y467" s="73"/>
      <c r="Z467" s="73"/>
    </row>
    <row r="468" spans="2:26" x14ac:dyDescent="0.25">
      <c r="B468" s="127" t="s">
        <v>63</v>
      </c>
      <c r="C468" s="19">
        <v>0</v>
      </c>
      <c r="D468" s="19">
        <v>4.1666666666666664E-2</v>
      </c>
      <c r="E468" s="19">
        <v>8.3333333333333329E-2</v>
      </c>
      <c r="F468" s="19">
        <v>0.125</v>
      </c>
      <c r="G468" s="19">
        <v>0.16666666666666666</v>
      </c>
      <c r="H468" s="19">
        <v>0.20833333333333334</v>
      </c>
      <c r="I468" s="19">
        <v>0.25</v>
      </c>
      <c r="J468" s="19">
        <v>0.29166666666666669</v>
      </c>
      <c r="K468" s="19">
        <v>0.33333333333333331</v>
      </c>
      <c r="L468" s="19">
        <v>0.375</v>
      </c>
      <c r="M468" s="19">
        <v>0.41666666666666669</v>
      </c>
      <c r="N468" s="19">
        <v>0.45833333333333331</v>
      </c>
      <c r="O468" s="19">
        <v>0.5</v>
      </c>
      <c r="P468" s="19">
        <v>0.54166666666666663</v>
      </c>
      <c r="Q468" s="19">
        <v>0.58333333333333337</v>
      </c>
      <c r="R468" s="19">
        <v>0.625</v>
      </c>
      <c r="S468" s="19">
        <v>0.66666666666666663</v>
      </c>
      <c r="T468" s="19">
        <v>0.70833333333333337</v>
      </c>
      <c r="U468" s="19">
        <v>0.75</v>
      </c>
      <c r="V468" s="19">
        <v>0.79166666666666663</v>
      </c>
      <c r="W468" s="19">
        <v>0.83333333333333337</v>
      </c>
      <c r="X468" s="19">
        <v>0.875</v>
      </c>
      <c r="Y468" s="19">
        <v>0.91666666666666663</v>
      </c>
      <c r="Z468" s="19">
        <v>0.95833333333333337</v>
      </c>
    </row>
    <row r="469" spans="2:26" x14ac:dyDescent="0.25">
      <c r="B469" s="128"/>
      <c r="C469" s="20" t="s">
        <v>64</v>
      </c>
      <c r="D469" s="20" t="s">
        <v>64</v>
      </c>
      <c r="E469" s="20" t="s">
        <v>64</v>
      </c>
      <c r="F469" s="20" t="s">
        <v>64</v>
      </c>
      <c r="G469" s="20" t="s">
        <v>64</v>
      </c>
      <c r="H469" s="20" t="s">
        <v>64</v>
      </c>
      <c r="I469" s="20" t="s">
        <v>64</v>
      </c>
      <c r="J469" s="20" t="s">
        <v>64</v>
      </c>
      <c r="K469" s="20" t="s">
        <v>64</v>
      </c>
      <c r="L469" s="20" t="s">
        <v>64</v>
      </c>
      <c r="M469" s="20" t="s">
        <v>64</v>
      </c>
      <c r="N469" s="20" t="s">
        <v>64</v>
      </c>
      <c r="O469" s="20" t="s">
        <v>64</v>
      </c>
      <c r="P469" s="20" t="s">
        <v>64</v>
      </c>
      <c r="Q469" s="20" t="s">
        <v>64</v>
      </c>
      <c r="R469" s="20" t="s">
        <v>64</v>
      </c>
      <c r="S469" s="20" t="s">
        <v>64</v>
      </c>
      <c r="T469" s="20" t="s">
        <v>64</v>
      </c>
      <c r="U469" s="20" t="s">
        <v>64</v>
      </c>
      <c r="V469" s="20" t="s">
        <v>64</v>
      </c>
      <c r="W469" s="20" t="s">
        <v>64</v>
      </c>
      <c r="X469" s="20" t="s">
        <v>64</v>
      </c>
      <c r="Y469" s="20" t="s">
        <v>64</v>
      </c>
      <c r="Z469" s="20" t="s">
        <v>65</v>
      </c>
    </row>
    <row r="470" spans="2:26" x14ac:dyDescent="0.25">
      <c r="B470" s="129"/>
      <c r="C470" s="21">
        <v>4.1666666666666664E-2</v>
      </c>
      <c r="D470" s="21">
        <v>8.3333333333333329E-2</v>
      </c>
      <c r="E470" s="21">
        <v>0.125</v>
      </c>
      <c r="F470" s="21">
        <v>0.16666666666666666</v>
      </c>
      <c r="G470" s="21">
        <v>0.20833333333333334</v>
      </c>
      <c r="H470" s="21">
        <v>0.25</v>
      </c>
      <c r="I470" s="21">
        <v>0.29166666666666669</v>
      </c>
      <c r="J470" s="21">
        <v>0.33333333333333331</v>
      </c>
      <c r="K470" s="21">
        <v>0.375</v>
      </c>
      <c r="L470" s="21">
        <v>0.41666666666666669</v>
      </c>
      <c r="M470" s="21">
        <v>0.45833333333333331</v>
      </c>
      <c r="N470" s="21">
        <v>0.5</v>
      </c>
      <c r="O470" s="21">
        <v>0.54166666666666663</v>
      </c>
      <c r="P470" s="21">
        <v>0.58333333333333337</v>
      </c>
      <c r="Q470" s="21">
        <v>0.625</v>
      </c>
      <c r="R470" s="21">
        <v>0.66666666666666663</v>
      </c>
      <c r="S470" s="21">
        <v>0.70833333333333337</v>
      </c>
      <c r="T470" s="21">
        <v>0.75</v>
      </c>
      <c r="U470" s="21">
        <v>0.79166666666666663</v>
      </c>
      <c r="V470" s="21">
        <v>0.83333333333333337</v>
      </c>
      <c r="W470" s="21">
        <v>0.875</v>
      </c>
      <c r="X470" s="21">
        <v>0.91666666666666663</v>
      </c>
      <c r="Y470" s="21">
        <v>0.95833333333333337</v>
      </c>
      <c r="Z470" s="21">
        <v>0</v>
      </c>
    </row>
    <row r="471" spans="2:26" x14ac:dyDescent="0.25">
      <c r="B471" s="35">
        <v>1</v>
      </c>
      <c r="C471" s="36">
        <v>3059.5</v>
      </c>
      <c r="D471" s="36">
        <v>3014.85</v>
      </c>
      <c r="E471" s="36">
        <v>2990.25</v>
      </c>
      <c r="F471" s="36">
        <v>2999.99</v>
      </c>
      <c r="G471" s="36">
        <v>3176.42</v>
      </c>
      <c r="H471" s="36">
        <v>3324.68</v>
      </c>
      <c r="I471" s="36">
        <v>3364.58</v>
      </c>
      <c r="J471" s="36">
        <v>3363.36</v>
      </c>
      <c r="K471" s="36">
        <v>3360.52</v>
      </c>
      <c r="L471" s="36">
        <v>3474.16</v>
      </c>
      <c r="M471" s="36">
        <v>3473.04</v>
      </c>
      <c r="N471" s="36">
        <v>3361.12</v>
      </c>
      <c r="O471" s="36">
        <v>3466.01</v>
      </c>
      <c r="P471" s="36">
        <v>3474.31</v>
      </c>
      <c r="Q471" s="36">
        <v>3476.08</v>
      </c>
      <c r="R471" s="36">
        <v>3356.9</v>
      </c>
      <c r="S471" s="36">
        <v>3473.63</v>
      </c>
      <c r="T471" s="36">
        <v>3347.86</v>
      </c>
      <c r="U471" s="36">
        <v>3350.03</v>
      </c>
      <c r="V471" s="36">
        <v>3349.82</v>
      </c>
      <c r="W471" s="36">
        <v>3241.16</v>
      </c>
      <c r="X471" s="36">
        <v>3164.41</v>
      </c>
      <c r="Y471" s="36">
        <v>3157.7</v>
      </c>
      <c r="Z471" s="36">
        <v>3056.56</v>
      </c>
    </row>
    <row r="472" spans="2:26" x14ac:dyDescent="0.25">
      <c r="B472" s="35">
        <v>2</v>
      </c>
      <c r="C472" s="36">
        <v>3170.68</v>
      </c>
      <c r="D472" s="36">
        <v>3119.55</v>
      </c>
      <c r="E472" s="36">
        <v>3122.6</v>
      </c>
      <c r="F472" s="36">
        <v>3201.1</v>
      </c>
      <c r="G472" s="36">
        <v>3304.86</v>
      </c>
      <c r="H472" s="36">
        <v>3352.17</v>
      </c>
      <c r="I472" s="36">
        <v>3417.41</v>
      </c>
      <c r="J472" s="36">
        <v>3463.24</v>
      </c>
      <c r="K472" s="36">
        <v>3472.52</v>
      </c>
      <c r="L472" s="36">
        <v>3475.05</v>
      </c>
      <c r="M472" s="36">
        <v>3474.58</v>
      </c>
      <c r="N472" s="36">
        <v>3474.31</v>
      </c>
      <c r="O472" s="36">
        <v>3474.67</v>
      </c>
      <c r="P472" s="36">
        <v>3506.43</v>
      </c>
      <c r="Q472" s="36">
        <v>3516.84</v>
      </c>
      <c r="R472" s="36">
        <v>3487.82</v>
      </c>
      <c r="S472" s="36">
        <v>3489.16</v>
      </c>
      <c r="T472" s="36">
        <v>3472.56</v>
      </c>
      <c r="U472" s="36">
        <v>3434.5</v>
      </c>
      <c r="V472" s="36">
        <v>3342.77</v>
      </c>
      <c r="W472" s="36">
        <v>3294.87</v>
      </c>
      <c r="X472" s="36">
        <v>3241.39</v>
      </c>
      <c r="Y472" s="36">
        <v>3209.19</v>
      </c>
      <c r="Z472" s="36">
        <v>3192.42</v>
      </c>
    </row>
    <row r="473" spans="2:26" x14ac:dyDescent="0.25">
      <c r="B473" s="35">
        <v>3</v>
      </c>
      <c r="C473" s="36">
        <v>3137.52</v>
      </c>
      <c r="D473" s="36">
        <v>3189.4</v>
      </c>
      <c r="E473" s="36">
        <v>3137.56</v>
      </c>
      <c r="F473" s="36">
        <v>3228.15</v>
      </c>
      <c r="G473" s="36">
        <v>3333.76</v>
      </c>
      <c r="H473" s="36">
        <v>3382.43</v>
      </c>
      <c r="I473" s="36">
        <v>3468.65</v>
      </c>
      <c r="J473" s="36">
        <v>3535.6</v>
      </c>
      <c r="K473" s="36">
        <v>3528.54</v>
      </c>
      <c r="L473" s="36">
        <v>3564.98</v>
      </c>
      <c r="M473" s="36">
        <v>3568.36</v>
      </c>
      <c r="N473" s="36">
        <v>3526.45</v>
      </c>
      <c r="O473" s="36">
        <v>3587.56</v>
      </c>
      <c r="P473" s="36">
        <v>3613.9</v>
      </c>
      <c r="Q473" s="36">
        <v>3592.86</v>
      </c>
      <c r="R473" s="36">
        <v>3570.3</v>
      </c>
      <c r="S473" s="36">
        <v>3566.13</v>
      </c>
      <c r="T473" s="36">
        <v>3514.21</v>
      </c>
      <c r="U473" s="36">
        <v>3473.9</v>
      </c>
      <c r="V473" s="36">
        <v>3396.47</v>
      </c>
      <c r="W473" s="36">
        <v>3371.36</v>
      </c>
      <c r="X473" s="36">
        <v>3304.24</v>
      </c>
      <c r="Y473" s="36">
        <v>3234.82</v>
      </c>
      <c r="Z473" s="36">
        <v>3192.2</v>
      </c>
    </row>
    <row r="474" spans="2:26" x14ac:dyDescent="0.25">
      <c r="B474" s="35">
        <v>4</v>
      </c>
      <c r="C474" s="36">
        <v>3216.02</v>
      </c>
      <c r="D474" s="36">
        <v>3202.01</v>
      </c>
      <c r="E474" s="36">
        <v>3223.65</v>
      </c>
      <c r="F474" s="36">
        <v>3269.33</v>
      </c>
      <c r="G474" s="36">
        <v>3304.96</v>
      </c>
      <c r="H474" s="36">
        <v>3435.21</v>
      </c>
      <c r="I474" s="36">
        <v>3477.57</v>
      </c>
      <c r="J474" s="36">
        <v>3510</v>
      </c>
      <c r="K474" s="36">
        <v>3583.38</v>
      </c>
      <c r="L474" s="36">
        <v>3581.98</v>
      </c>
      <c r="M474" s="36">
        <v>3574.92</v>
      </c>
      <c r="N474" s="36">
        <v>3603.01</v>
      </c>
      <c r="O474" s="36">
        <v>3612.34</v>
      </c>
      <c r="P474" s="36">
        <v>3694.78</v>
      </c>
      <c r="Q474" s="36">
        <v>3649.87</v>
      </c>
      <c r="R474" s="36">
        <v>3586.34</v>
      </c>
      <c r="S474" s="36">
        <v>3567.32</v>
      </c>
      <c r="T474" s="36">
        <v>3513.9</v>
      </c>
      <c r="U474" s="36">
        <v>3467.59</v>
      </c>
      <c r="V474" s="36">
        <v>3354.87</v>
      </c>
      <c r="W474" s="36">
        <v>3323.79</v>
      </c>
      <c r="X474" s="36">
        <v>3294.7</v>
      </c>
      <c r="Y474" s="36">
        <v>3241.09</v>
      </c>
      <c r="Z474" s="36">
        <v>3222.43</v>
      </c>
    </row>
    <row r="475" spans="2:26" x14ac:dyDescent="0.25">
      <c r="B475" s="35">
        <v>5</v>
      </c>
      <c r="C475" s="36">
        <v>3266.15</v>
      </c>
      <c r="D475" s="36">
        <v>3251.15</v>
      </c>
      <c r="E475" s="36">
        <v>3257.82</v>
      </c>
      <c r="F475" s="36">
        <v>3254.53</v>
      </c>
      <c r="G475" s="36">
        <v>3280.38</v>
      </c>
      <c r="H475" s="36">
        <v>3431.69</v>
      </c>
      <c r="I475" s="36">
        <v>3441.46</v>
      </c>
      <c r="J475" s="36">
        <v>3460.53</v>
      </c>
      <c r="K475" s="36">
        <v>3477.64</v>
      </c>
      <c r="L475" s="36">
        <v>3514.15</v>
      </c>
      <c r="M475" s="36">
        <v>3528.6</v>
      </c>
      <c r="N475" s="36">
        <v>3529.17</v>
      </c>
      <c r="O475" s="36">
        <v>3512.89</v>
      </c>
      <c r="P475" s="36">
        <v>3526.62</v>
      </c>
      <c r="Q475" s="36">
        <v>3569.79</v>
      </c>
      <c r="R475" s="36">
        <v>3569.37</v>
      </c>
      <c r="S475" s="36">
        <v>3563.36</v>
      </c>
      <c r="T475" s="36">
        <v>3549.05</v>
      </c>
      <c r="U475" s="36">
        <v>3473.61</v>
      </c>
      <c r="V475" s="36">
        <v>3360.06</v>
      </c>
      <c r="W475" s="36">
        <v>3374.64</v>
      </c>
      <c r="X475" s="36">
        <v>3310.6</v>
      </c>
      <c r="Y475" s="36">
        <v>3278.83</v>
      </c>
      <c r="Z475" s="36">
        <v>3250.58</v>
      </c>
    </row>
    <row r="476" spans="2:26" x14ac:dyDescent="0.25">
      <c r="B476" s="35">
        <v>6</v>
      </c>
      <c r="C476" s="36">
        <v>3205.69</v>
      </c>
      <c r="D476" s="36">
        <v>3207.04</v>
      </c>
      <c r="E476" s="36">
        <v>3209.08</v>
      </c>
      <c r="F476" s="36">
        <v>3189.06</v>
      </c>
      <c r="G476" s="36">
        <v>3232.19</v>
      </c>
      <c r="H476" s="36">
        <v>3259.51</v>
      </c>
      <c r="I476" s="36">
        <v>3432.19</v>
      </c>
      <c r="J476" s="36">
        <v>3434.57</v>
      </c>
      <c r="K476" s="36">
        <v>3488.87</v>
      </c>
      <c r="L476" s="36">
        <v>3492.58</v>
      </c>
      <c r="M476" s="36">
        <v>3446.01</v>
      </c>
      <c r="N476" s="36">
        <v>3447.33</v>
      </c>
      <c r="O476" s="36">
        <v>3449.07</v>
      </c>
      <c r="P476" s="36">
        <v>3463.3</v>
      </c>
      <c r="Q476" s="36">
        <v>3512.94</v>
      </c>
      <c r="R476" s="36">
        <v>3479.49</v>
      </c>
      <c r="S476" s="36">
        <v>3490.5</v>
      </c>
      <c r="T476" s="36">
        <v>3473.75</v>
      </c>
      <c r="U476" s="36">
        <v>3435.7</v>
      </c>
      <c r="V476" s="36">
        <v>3331.32</v>
      </c>
      <c r="W476" s="36">
        <v>3353.23</v>
      </c>
      <c r="X476" s="36">
        <v>3268.11</v>
      </c>
      <c r="Y476" s="36">
        <v>3239.54</v>
      </c>
      <c r="Z476" s="36">
        <v>3205.56</v>
      </c>
    </row>
    <row r="477" spans="2:26" x14ac:dyDescent="0.25">
      <c r="B477" s="35">
        <v>7</v>
      </c>
      <c r="C477" s="36">
        <v>3178.58</v>
      </c>
      <c r="D477" s="36">
        <v>3193.47</v>
      </c>
      <c r="E477" s="36">
        <v>3213.13</v>
      </c>
      <c r="F477" s="36">
        <v>3227.97</v>
      </c>
      <c r="G477" s="36">
        <v>3445.63</v>
      </c>
      <c r="H477" s="36">
        <v>3504.99</v>
      </c>
      <c r="I477" s="36">
        <v>3695.43</v>
      </c>
      <c r="J477" s="36">
        <v>3699.78</v>
      </c>
      <c r="K477" s="36">
        <v>3645.56</v>
      </c>
      <c r="L477" s="36">
        <v>3656.4</v>
      </c>
      <c r="M477" s="36">
        <v>3569.98</v>
      </c>
      <c r="N477" s="36">
        <v>3568.3</v>
      </c>
      <c r="O477" s="36">
        <v>3557.74</v>
      </c>
      <c r="P477" s="36">
        <v>3701.71</v>
      </c>
      <c r="Q477" s="36">
        <v>3692.96</v>
      </c>
      <c r="R477" s="36">
        <v>3567.78</v>
      </c>
      <c r="S477" s="36">
        <v>3546.72</v>
      </c>
      <c r="T477" s="36">
        <v>3479.74</v>
      </c>
      <c r="U477" s="36">
        <v>3411.98</v>
      </c>
      <c r="V477" s="36">
        <v>3372.25</v>
      </c>
      <c r="W477" s="36">
        <v>3385.31</v>
      </c>
      <c r="X477" s="36">
        <v>3326.71</v>
      </c>
      <c r="Y477" s="36">
        <v>3257.75</v>
      </c>
      <c r="Z477" s="36">
        <v>3205.27</v>
      </c>
    </row>
    <row r="478" spans="2:26" x14ac:dyDescent="0.25">
      <c r="B478" s="35">
        <v>8</v>
      </c>
      <c r="C478" s="36">
        <v>3234.69</v>
      </c>
      <c r="D478" s="36">
        <v>3239.6</v>
      </c>
      <c r="E478" s="36">
        <v>3265.18</v>
      </c>
      <c r="F478" s="36">
        <v>3274.38</v>
      </c>
      <c r="G478" s="36">
        <v>3325.65</v>
      </c>
      <c r="H478" s="36">
        <v>3465.06</v>
      </c>
      <c r="I478" s="36">
        <v>3593.1</v>
      </c>
      <c r="J478" s="36">
        <v>3593.45</v>
      </c>
      <c r="K478" s="36">
        <v>3623.48</v>
      </c>
      <c r="L478" s="36">
        <v>3611.38</v>
      </c>
      <c r="M478" s="36">
        <v>3563.28</v>
      </c>
      <c r="N478" s="36">
        <v>3551.59</v>
      </c>
      <c r="O478" s="36">
        <v>3625.63</v>
      </c>
      <c r="P478" s="36">
        <v>3664.09</v>
      </c>
      <c r="Q478" s="36">
        <v>3591.44</v>
      </c>
      <c r="R478" s="36">
        <v>3575.56</v>
      </c>
      <c r="S478" s="36">
        <v>3559.78</v>
      </c>
      <c r="T478" s="36">
        <v>3500.83</v>
      </c>
      <c r="U478" s="36">
        <v>3454.57</v>
      </c>
      <c r="V478" s="36">
        <v>3390.55</v>
      </c>
      <c r="W478" s="36">
        <v>3380.34</v>
      </c>
      <c r="X478" s="36">
        <v>3346.08</v>
      </c>
      <c r="Y478" s="36">
        <v>3264.61</v>
      </c>
      <c r="Z478" s="36">
        <v>3234.25</v>
      </c>
    </row>
    <row r="479" spans="2:26" x14ac:dyDescent="0.25">
      <c r="B479" s="35">
        <v>9</v>
      </c>
      <c r="C479" s="36">
        <v>3261.79</v>
      </c>
      <c r="D479" s="36">
        <v>3265.21</v>
      </c>
      <c r="E479" s="36">
        <v>3287.59</v>
      </c>
      <c r="F479" s="36">
        <v>3299.9</v>
      </c>
      <c r="G479" s="36">
        <v>3335.99</v>
      </c>
      <c r="H479" s="36">
        <v>3467.66</v>
      </c>
      <c r="I479" s="36">
        <v>3622.45</v>
      </c>
      <c r="J479" s="36">
        <v>3729.53</v>
      </c>
      <c r="K479" s="36">
        <v>3696.41</v>
      </c>
      <c r="L479" s="36">
        <v>3695.53</v>
      </c>
      <c r="M479" s="36">
        <v>3657.22</v>
      </c>
      <c r="N479" s="36">
        <v>3605.27</v>
      </c>
      <c r="O479" s="36">
        <v>3652.92</v>
      </c>
      <c r="P479" s="36">
        <v>3779.24</v>
      </c>
      <c r="Q479" s="36">
        <v>3688.72</v>
      </c>
      <c r="R479" s="36">
        <v>3688.96</v>
      </c>
      <c r="S479" s="36">
        <v>3652.24</v>
      </c>
      <c r="T479" s="36">
        <v>3594.94</v>
      </c>
      <c r="U479" s="36">
        <v>3543.92</v>
      </c>
      <c r="V479" s="36">
        <v>3475.76</v>
      </c>
      <c r="W479" s="36">
        <v>3454.06</v>
      </c>
      <c r="X479" s="36">
        <v>3406.72</v>
      </c>
      <c r="Y479" s="36">
        <v>3314.44</v>
      </c>
      <c r="Z479" s="36">
        <v>3277.68</v>
      </c>
    </row>
    <row r="480" spans="2:26" x14ac:dyDescent="0.25">
      <c r="B480" s="35">
        <v>10</v>
      </c>
      <c r="C480" s="36">
        <v>3266.18</v>
      </c>
      <c r="D480" s="36">
        <v>3267.81</v>
      </c>
      <c r="E480" s="36">
        <v>3290.38</v>
      </c>
      <c r="F480" s="36">
        <v>3301.7</v>
      </c>
      <c r="G480" s="36">
        <v>3339.58</v>
      </c>
      <c r="H480" s="36">
        <v>3481.15</v>
      </c>
      <c r="I480" s="36">
        <v>3690.94</v>
      </c>
      <c r="J480" s="36">
        <v>3740.29</v>
      </c>
      <c r="K480" s="36">
        <v>3739.91</v>
      </c>
      <c r="L480" s="36">
        <v>3743.94</v>
      </c>
      <c r="M480" s="36">
        <v>3698.48</v>
      </c>
      <c r="N480" s="36">
        <v>3693.49</v>
      </c>
      <c r="O480" s="36">
        <v>3689.47</v>
      </c>
      <c r="P480" s="36">
        <v>3743.87</v>
      </c>
      <c r="Q480" s="36">
        <v>3785.08</v>
      </c>
      <c r="R480" s="36">
        <v>3744.99</v>
      </c>
      <c r="S480" s="36">
        <v>3690.92</v>
      </c>
      <c r="T480" s="36">
        <v>3637.92</v>
      </c>
      <c r="U480" s="36">
        <v>3528.41</v>
      </c>
      <c r="V480" s="36">
        <v>3468.74</v>
      </c>
      <c r="W480" s="36">
        <v>3443.66</v>
      </c>
      <c r="X480" s="36">
        <v>3306.35</v>
      </c>
      <c r="Y480" s="36">
        <v>3288.32</v>
      </c>
      <c r="Z480" s="36">
        <v>3259.99</v>
      </c>
    </row>
    <row r="481" spans="2:26" x14ac:dyDescent="0.25">
      <c r="B481" s="35">
        <v>11</v>
      </c>
      <c r="C481" s="36">
        <v>3237.43</v>
      </c>
      <c r="D481" s="36">
        <v>3237.12</v>
      </c>
      <c r="E481" s="36">
        <v>3275.25</v>
      </c>
      <c r="F481" s="36">
        <v>3281.79</v>
      </c>
      <c r="G481" s="36">
        <v>3380.62</v>
      </c>
      <c r="H481" s="36">
        <v>3479.45</v>
      </c>
      <c r="I481" s="36">
        <v>3600.16</v>
      </c>
      <c r="J481" s="36">
        <v>3765.81</v>
      </c>
      <c r="K481" s="36">
        <v>3767.35</v>
      </c>
      <c r="L481" s="36">
        <v>3760.48</v>
      </c>
      <c r="M481" s="36">
        <v>3709.47</v>
      </c>
      <c r="N481" s="36">
        <v>3704.85</v>
      </c>
      <c r="O481" s="36">
        <v>3743.55</v>
      </c>
      <c r="P481" s="36">
        <v>3782.81</v>
      </c>
      <c r="Q481" s="36">
        <v>3782.85</v>
      </c>
      <c r="R481" s="36">
        <v>3765.4</v>
      </c>
      <c r="S481" s="36">
        <v>3697.32</v>
      </c>
      <c r="T481" s="36">
        <v>3717.22</v>
      </c>
      <c r="U481" s="36">
        <v>3640.75</v>
      </c>
      <c r="V481" s="36">
        <v>3492.2</v>
      </c>
      <c r="W481" s="36">
        <v>3503.32</v>
      </c>
      <c r="X481" s="36">
        <v>3417.64</v>
      </c>
      <c r="Y481" s="36">
        <v>3301.4</v>
      </c>
      <c r="Z481" s="36">
        <v>3265.71</v>
      </c>
    </row>
    <row r="482" spans="2:26" x14ac:dyDescent="0.25">
      <c r="B482" s="35">
        <v>12</v>
      </c>
      <c r="C482" s="36">
        <v>3272.85</v>
      </c>
      <c r="D482" s="36">
        <v>3268.47</v>
      </c>
      <c r="E482" s="36">
        <v>3274.11</v>
      </c>
      <c r="F482" s="36">
        <v>3295.28</v>
      </c>
      <c r="G482" s="36">
        <v>3377.78</v>
      </c>
      <c r="H482" s="36">
        <v>3454.3</v>
      </c>
      <c r="I482" s="36">
        <v>3597.01</v>
      </c>
      <c r="J482" s="36">
        <v>3597.61</v>
      </c>
      <c r="K482" s="36">
        <v>3645.32</v>
      </c>
      <c r="L482" s="36">
        <v>3695.99</v>
      </c>
      <c r="M482" s="36">
        <v>3641.8</v>
      </c>
      <c r="N482" s="36">
        <v>3641.47</v>
      </c>
      <c r="O482" s="36">
        <v>3681.25</v>
      </c>
      <c r="P482" s="36">
        <v>3689.7</v>
      </c>
      <c r="Q482" s="36">
        <v>3739.97</v>
      </c>
      <c r="R482" s="36">
        <v>3739.02</v>
      </c>
      <c r="S482" s="36">
        <v>3696.42</v>
      </c>
      <c r="T482" s="36">
        <v>3770.95</v>
      </c>
      <c r="U482" s="36">
        <v>3694.94</v>
      </c>
      <c r="V482" s="36">
        <v>3599.65</v>
      </c>
      <c r="W482" s="36">
        <v>3467.09</v>
      </c>
      <c r="X482" s="36">
        <v>3416.15</v>
      </c>
      <c r="Y482" s="36">
        <v>3287.92</v>
      </c>
      <c r="Z482" s="36">
        <v>3258.35</v>
      </c>
    </row>
    <row r="483" spans="2:26" x14ac:dyDescent="0.25">
      <c r="B483" s="35">
        <v>13</v>
      </c>
      <c r="C483" s="36">
        <v>3316.49</v>
      </c>
      <c r="D483" s="36">
        <v>3300.79</v>
      </c>
      <c r="E483" s="36">
        <v>3317.58</v>
      </c>
      <c r="F483" s="36">
        <v>3310.24</v>
      </c>
      <c r="G483" s="36">
        <v>3350.93</v>
      </c>
      <c r="H483" s="36">
        <v>3364.47</v>
      </c>
      <c r="I483" s="36">
        <v>3438.43</v>
      </c>
      <c r="J483" s="36">
        <v>3455.71</v>
      </c>
      <c r="K483" s="36">
        <v>3532.73</v>
      </c>
      <c r="L483" s="36">
        <v>3596.8</v>
      </c>
      <c r="M483" s="36">
        <v>3596.5</v>
      </c>
      <c r="N483" s="36">
        <v>3596.52</v>
      </c>
      <c r="O483" s="36">
        <v>3627.36</v>
      </c>
      <c r="P483" s="36">
        <v>3678.26</v>
      </c>
      <c r="Q483" s="36">
        <v>3674.35</v>
      </c>
      <c r="R483" s="36">
        <v>3677.53</v>
      </c>
      <c r="S483" s="36">
        <v>3790.95</v>
      </c>
      <c r="T483" s="36">
        <v>3763.75</v>
      </c>
      <c r="U483" s="36">
        <v>3635.26</v>
      </c>
      <c r="V483" s="36">
        <v>3568.64</v>
      </c>
      <c r="W483" s="36">
        <v>3570.74</v>
      </c>
      <c r="X483" s="36">
        <v>3506.9</v>
      </c>
      <c r="Y483" s="36">
        <v>3360.53</v>
      </c>
      <c r="Z483" s="36">
        <v>3302.55</v>
      </c>
    </row>
    <row r="484" spans="2:26" x14ac:dyDescent="0.25">
      <c r="B484" s="35">
        <v>14</v>
      </c>
      <c r="C484" s="36">
        <v>3270.99</v>
      </c>
      <c r="D484" s="36">
        <v>3272.26</v>
      </c>
      <c r="E484" s="36">
        <v>3307.47</v>
      </c>
      <c r="F484" s="36">
        <v>3386.52</v>
      </c>
      <c r="G484" s="36">
        <v>3471.97</v>
      </c>
      <c r="H484" s="36">
        <v>3520.58</v>
      </c>
      <c r="I484" s="36">
        <v>3690.84</v>
      </c>
      <c r="J484" s="36">
        <v>3686.22</v>
      </c>
      <c r="K484" s="36">
        <v>3681.17</v>
      </c>
      <c r="L484" s="36">
        <v>3684.12</v>
      </c>
      <c r="M484" s="36">
        <v>3640.85</v>
      </c>
      <c r="N484" s="36">
        <v>3646.45</v>
      </c>
      <c r="O484" s="36">
        <v>3673.97</v>
      </c>
      <c r="P484" s="36">
        <v>3688.43</v>
      </c>
      <c r="Q484" s="36">
        <v>3628.28</v>
      </c>
      <c r="R484" s="36">
        <v>3596.22</v>
      </c>
      <c r="S484" s="36">
        <v>3652.46</v>
      </c>
      <c r="T484" s="36">
        <v>3596.5</v>
      </c>
      <c r="U484" s="36">
        <v>3539.1</v>
      </c>
      <c r="V484" s="36">
        <v>3464.58</v>
      </c>
      <c r="W484" s="36">
        <v>3452.26</v>
      </c>
      <c r="X484" s="36">
        <v>3370.29</v>
      </c>
      <c r="Y484" s="36">
        <v>3275.66</v>
      </c>
      <c r="Z484" s="36">
        <v>3256.95</v>
      </c>
    </row>
    <row r="485" spans="2:26" x14ac:dyDescent="0.25">
      <c r="B485" s="35">
        <v>15</v>
      </c>
      <c r="C485" s="36">
        <v>3256.24</v>
      </c>
      <c r="D485" s="36">
        <v>3250.57</v>
      </c>
      <c r="E485" s="36">
        <v>3275.81</v>
      </c>
      <c r="F485" s="36">
        <v>3296.8</v>
      </c>
      <c r="G485" s="36">
        <v>3323.42</v>
      </c>
      <c r="H485" s="36">
        <v>3414.68</v>
      </c>
      <c r="I485" s="36">
        <v>3485.33</v>
      </c>
      <c r="J485" s="36">
        <v>3506.24</v>
      </c>
      <c r="K485" s="36">
        <v>3503.18</v>
      </c>
      <c r="L485" s="36">
        <v>3496.87</v>
      </c>
      <c r="M485" s="36">
        <v>3490.4</v>
      </c>
      <c r="N485" s="36">
        <v>3498.96</v>
      </c>
      <c r="O485" s="36">
        <v>3498.28</v>
      </c>
      <c r="P485" s="36">
        <v>3520.48</v>
      </c>
      <c r="Q485" s="36">
        <v>3546.53</v>
      </c>
      <c r="R485" s="36">
        <v>3498.46</v>
      </c>
      <c r="S485" s="36">
        <v>3539.38</v>
      </c>
      <c r="T485" s="36">
        <v>3599.31</v>
      </c>
      <c r="U485" s="36">
        <v>3460.11</v>
      </c>
      <c r="V485" s="36">
        <v>3421.1</v>
      </c>
      <c r="W485" s="36">
        <v>3425.24</v>
      </c>
      <c r="X485" s="36">
        <v>3356.34</v>
      </c>
      <c r="Y485" s="36">
        <v>3287.93</v>
      </c>
      <c r="Z485" s="36">
        <v>3239.84</v>
      </c>
    </row>
    <row r="486" spans="2:26" x14ac:dyDescent="0.25">
      <c r="B486" s="35">
        <v>16</v>
      </c>
      <c r="C486" s="36">
        <v>3263.34</v>
      </c>
      <c r="D486" s="36">
        <v>3267.04</v>
      </c>
      <c r="E486" s="36">
        <v>3295.25</v>
      </c>
      <c r="F486" s="36">
        <v>3315.81</v>
      </c>
      <c r="G486" s="36">
        <v>3356.39</v>
      </c>
      <c r="H486" s="36">
        <v>3453.35</v>
      </c>
      <c r="I486" s="36">
        <v>3494.47</v>
      </c>
      <c r="J486" s="36">
        <v>3596.41</v>
      </c>
      <c r="K486" s="36">
        <v>3518.55</v>
      </c>
      <c r="L486" s="36">
        <v>3519.83</v>
      </c>
      <c r="M486" s="36">
        <v>3507.01</v>
      </c>
      <c r="N486" s="36">
        <v>3513.49</v>
      </c>
      <c r="O486" s="36">
        <v>3530.79</v>
      </c>
      <c r="P486" s="36">
        <v>3608.15</v>
      </c>
      <c r="Q486" s="36">
        <v>3612.09</v>
      </c>
      <c r="R486" s="36">
        <v>3591.13</v>
      </c>
      <c r="S486" s="36">
        <v>3612.94</v>
      </c>
      <c r="T486" s="36">
        <v>3598.22</v>
      </c>
      <c r="U486" s="36">
        <v>3525.67</v>
      </c>
      <c r="V486" s="36">
        <v>3462.29</v>
      </c>
      <c r="W486" s="36">
        <v>3440.51</v>
      </c>
      <c r="X486" s="36">
        <v>3404.23</v>
      </c>
      <c r="Y486" s="36">
        <v>3310.02</v>
      </c>
      <c r="Z486" s="36">
        <v>3279.62</v>
      </c>
    </row>
    <row r="487" spans="2:26" x14ac:dyDescent="0.25">
      <c r="B487" s="35">
        <v>17</v>
      </c>
      <c r="C487" s="36">
        <v>3292.36</v>
      </c>
      <c r="D487" s="36">
        <v>3284.13</v>
      </c>
      <c r="E487" s="36">
        <v>3316.27</v>
      </c>
      <c r="F487" s="36">
        <v>3382.71</v>
      </c>
      <c r="G487" s="36">
        <v>3471.28</v>
      </c>
      <c r="H487" s="36">
        <v>3558.44</v>
      </c>
      <c r="I487" s="36">
        <v>3741.63</v>
      </c>
      <c r="J487" s="36">
        <v>3789.99</v>
      </c>
      <c r="K487" s="36">
        <v>3744.81</v>
      </c>
      <c r="L487" s="36">
        <v>3744.96</v>
      </c>
      <c r="M487" s="36">
        <v>3696.99</v>
      </c>
      <c r="N487" s="36">
        <v>3693.41</v>
      </c>
      <c r="O487" s="36">
        <v>3773.18</v>
      </c>
      <c r="P487" s="36">
        <v>3785.21</v>
      </c>
      <c r="Q487" s="36">
        <v>3784.44</v>
      </c>
      <c r="R487" s="36">
        <v>3774.97</v>
      </c>
      <c r="S487" s="36">
        <v>3787.37</v>
      </c>
      <c r="T487" s="36">
        <v>3779.71</v>
      </c>
      <c r="U487" s="36">
        <v>3701.76</v>
      </c>
      <c r="V487" s="36">
        <v>3590.7</v>
      </c>
      <c r="W487" s="36">
        <v>3537.75</v>
      </c>
      <c r="X487" s="36">
        <v>3459.65</v>
      </c>
      <c r="Y487" s="36">
        <v>3328.15</v>
      </c>
      <c r="Z487" s="36">
        <v>3293.17</v>
      </c>
    </row>
    <row r="488" spans="2:26" x14ac:dyDescent="0.25">
      <c r="B488" s="35">
        <v>18</v>
      </c>
      <c r="C488" s="36">
        <v>3316.67</v>
      </c>
      <c r="D488" s="36">
        <v>3319.94</v>
      </c>
      <c r="E488" s="36">
        <v>3342.22</v>
      </c>
      <c r="F488" s="36">
        <v>3358.55</v>
      </c>
      <c r="G488" s="36">
        <v>3432.55</v>
      </c>
      <c r="H488" s="36">
        <v>3463.29</v>
      </c>
      <c r="I488" s="36">
        <v>3563.86</v>
      </c>
      <c r="J488" s="36">
        <v>3641.71</v>
      </c>
      <c r="K488" s="36">
        <v>3641.76</v>
      </c>
      <c r="L488" s="36">
        <v>3641.18</v>
      </c>
      <c r="M488" s="36">
        <v>3599.07</v>
      </c>
      <c r="N488" s="36">
        <v>3586.92</v>
      </c>
      <c r="O488" s="36">
        <v>3641.25</v>
      </c>
      <c r="P488" s="36">
        <v>3682.71</v>
      </c>
      <c r="Q488" s="36">
        <v>3741.7</v>
      </c>
      <c r="R488" s="36">
        <v>3688.81</v>
      </c>
      <c r="S488" s="36">
        <v>3767.33</v>
      </c>
      <c r="T488" s="36">
        <v>3731.64</v>
      </c>
      <c r="U488" s="36">
        <v>3590.94</v>
      </c>
      <c r="V488" s="36">
        <v>3535.89</v>
      </c>
      <c r="W488" s="36">
        <v>3538.96</v>
      </c>
      <c r="X488" s="36">
        <v>3466.22</v>
      </c>
      <c r="Y488" s="36">
        <v>3406.91</v>
      </c>
      <c r="Z488" s="36">
        <v>3339.16</v>
      </c>
    </row>
    <row r="489" spans="2:26" x14ac:dyDescent="0.25">
      <c r="B489" s="35">
        <v>19</v>
      </c>
      <c r="C489" s="36">
        <v>3304.61</v>
      </c>
      <c r="D489" s="36">
        <v>3298.25</v>
      </c>
      <c r="E489" s="36">
        <v>3304.9</v>
      </c>
      <c r="F489" s="36">
        <v>3292.49</v>
      </c>
      <c r="G489" s="36">
        <v>3317.77</v>
      </c>
      <c r="H489" s="36">
        <v>3534.18</v>
      </c>
      <c r="I489" s="36">
        <v>3552.65</v>
      </c>
      <c r="J489" s="36">
        <v>3649.72</v>
      </c>
      <c r="K489" s="36">
        <v>3732.71</v>
      </c>
      <c r="L489" s="36">
        <v>3743.84</v>
      </c>
      <c r="M489" s="36">
        <v>3732.47</v>
      </c>
      <c r="N489" s="36">
        <v>3698.14</v>
      </c>
      <c r="O489" s="36">
        <v>3700.22</v>
      </c>
      <c r="P489" s="36">
        <v>3728.85</v>
      </c>
      <c r="Q489" s="36">
        <v>3671.96</v>
      </c>
      <c r="R489" s="36">
        <v>3678.61</v>
      </c>
      <c r="S489" s="36">
        <v>3743.49</v>
      </c>
      <c r="T489" s="36">
        <v>3693.34</v>
      </c>
      <c r="U489" s="36">
        <v>3600.53</v>
      </c>
      <c r="V489" s="36">
        <v>3564.94</v>
      </c>
      <c r="W489" s="36">
        <v>3552.19</v>
      </c>
      <c r="X489" s="36">
        <v>3440.16</v>
      </c>
      <c r="Y489" s="36">
        <v>3346.44</v>
      </c>
      <c r="Z489" s="36">
        <v>3288.66</v>
      </c>
    </row>
    <row r="490" spans="2:26" x14ac:dyDescent="0.25">
      <c r="B490" s="35">
        <v>20</v>
      </c>
      <c r="C490" s="36">
        <v>3328.74</v>
      </c>
      <c r="D490" s="36">
        <v>3320.92</v>
      </c>
      <c r="E490" s="36">
        <v>3322.06</v>
      </c>
      <c r="F490" s="36">
        <v>3337.65</v>
      </c>
      <c r="G490" s="36">
        <v>3351.48</v>
      </c>
      <c r="H490" s="36">
        <v>3413.56</v>
      </c>
      <c r="I490" s="36">
        <v>3462.04</v>
      </c>
      <c r="J490" s="36">
        <v>3570.49</v>
      </c>
      <c r="K490" s="36">
        <v>3534.46</v>
      </c>
      <c r="L490" s="36">
        <v>3713.02</v>
      </c>
      <c r="M490" s="36">
        <v>3640.51</v>
      </c>
      <c r="N490" s="36">
        <v>3640.16</v>
      </c>
      <c r="O490" s="36">
        <v>3686.28</v>
      </c>
      <c r="P490" s="36">
        <v>3761.45</v>
      </c>
      <c r="Q490" s="36">
        <v>3759.34</v>
      </c>
      <c r="R490" s="36">
        <v>3742.8</v>
      </c>
      <c r="S490" s="36">
        <v>3690.25</v>
      </c>
      <c r="T490" s="36">
        <v>3675.13</v>
      </c>
      <c r="U490" s="36">
        <v>3698.22</v>
      </c>
      <c r="V490" s="36">
        <v>3638.01</v>
      </c>
      <c r="W490" s="36">
        <v>3544.09</v>
      </c>
      <c r="X490" s="36">
        <v>3475.78</v>
      </c>
      <c r="Y490" s="36">
        <v>3364.22</v>
      </c>
      <c r="Z490" s="36">
        <v>3330.29</v>
      </c>
    </row>
    <row r="491" spans="2:26" x14ac:dyDescent="0.25">
      <c r="B491" s="35">
        <v>21</v>
      </c>
      <c r="C491" s="36">
        <v>3296.17</v>
      </c>
      <c r="D491" s="36">
        <v>3293.47</v>
      </c>
      <c r="E491" s="36">
        <v>3324.91</v>
      </c>
      <c r="F491" s="36">
        <v>3418.87</v>
      </c>
      <c r="G491" s="36">
        <v>3452.81</v>
      </c>
      <c r="H491" s="36">
        <v>3540.18</v>
      </c>
      <c r="I491" s="36">
        <v>3682.25</v>
      </c>
      <c r="J491" s="36">
        <v>3806.12</v>
      </c>
      <c r="K491" s="36">
        <v>3800.01</v>
      </c>
      <c r="L491" s="36">
        <v>3800.57</v>
      </c>
      <c r="M491" s="36">
        <v>3798.34</v>
      </c>
      <c r="N491" s="36">
        <v>3798.04</v>
      </c>
      <c r="O491" s="36">
        <v>3802.84</v>
      </c>
      <c r="P491" s="36">
        <v>3809.91</v>
      </c>
      <c r="Q491" s="36">
        <v>3813.3</v>
      </c>
      <c r="R491" s="36">
        <v>3804.64</v>
      </c>
      <c r="S491" s="36">
        <v>3795.05</v>
      </c>
      <c r="T491" s="36">
        <v>3754.67</v>
      </c>
      <c r="U491" s="36">
        <v>3760.62</v>
      </c>
      <c r="V491" s="36">
        <v>3637.22</v>
      </c>
      <c r="W491" s="36">
        <v>3484.62</v>
      </c>
      <c r="X491" s="36">
        <v>3435.69</v>
      </c>
      <c r="Y491" s="36">
        <v>3378.77</v>
      </c>
      <c r="Z491" s="36">
        <v>3301.26</v>
      </c>
    </row>
    <row r="492" spans="2:26" x14ac:dyDescent="0.25">
      <c r="B492" s="35">
        <v>22</v>
      </c>
      <c r="C492" s="36">
        <v>3287.78</v>
      </c>
      <c r="D492" s="36">
        <v>3288.48</v>
      </c>
      <c r="E492" s="36">
        <v>3307.1</v>
      </c>
      <c r="F492" s="36">
        <v>3377.36</v>
      </c>
      <c r="G492" s="36">
        <v>3400.52</v>
      </c>
      <c r="H492" s="36">
        <v>3497.92</v>
      </c>
      <c r="I492" s="36">
        <v>3640.9</v>
      </c>
      <c r="J492" s="36">
        <v>3702.53</v>
      </c>
      <c r="K492" s="36">
        <v>3707.41</v>
      </c>
      <c r="L492" s="36">
        <v>3703.36</v>
      </c>
      <c r="M492" s="36">
        <v>3684.12</v>
      </c>
      <c r="N492" s="36">
        <v>3684.9</v>
      </c>
      <c r="O492" s="36">
        <v>3694.02</v>
      </c>
      <c r="P492" s="36">
        <v>3690.89</v>
      </c>
      <c r="Q492" s="36">
        <v>3738.56</v>
      </c>
      <c r="R492" s="36">
        <v>3691.72</v>
      </c>
      <c r="S492" s="36">
        <v>3695.18</v>
      </c>
      <c r="T492" s="36">
        <v>3647.65</v>
      </c>
      <c r="U492" s="36">
        <v>3693.06</v>
      </c>
      <c r="V492" s="36">
        <v>3565.48</v>
      </c>
      <c r="W492" s="36">
        <v>3468.74</v>
      </c>
      <c r="X492" s="36">
        <v>3398.92</v>
      </c>
      <c r="Y492" s="36">
        <v>3307.56</v>
      </c>
      <c r="Z492" s="36">
        <v>3288.58</v>
      </c>
    </row>
    <row r="493" spans="2:26" x14ac:dyDescent="0.25">
      <c r="B493" s="35">
        <v>23</v>
      </c>
      <c r="C493" s="36">
        <v>3274.18</v>
      </c>
      <c r="D493" s="36">
        <v>3273.02</v>
      </c>
      <c r="E493" s="36">
        <v>3297.94</v>
      </c>
      <c r="F493" s="36">
        <v>3350.77</v>
      </c>
      <c r="G493" s="36">
        <v>3433.3</v>
      </c>
      <c r="H493" s="36">
        <v>3564.94</v>
      </c>
      <c r="I493" s="36">
        <v>3585.39</v>
      </c>
      <c r="J493" s="36">
        <v>3669.55</v>
      </c>
      <c r="K493" s="36">
        <v>3671.43</v>
      </c>
      <c r="L493" s="36">
        <v>3638.48</v>
      </c>
      <c r="M493" s="36">
        <v>3606.76</v>
      </c>
      <c r="N493" s="36">
        <v>3623.15</v>
      </c>
      <c r="O493" s="36">
        <v>3639.09</v>
      </c>
      <c r="P493" s="36">
        <v>3671.97</v>
      </c>
      <c r="Q493" s="36">
        <v>3682.42</v>
      </c>
      <c r="R493" s="36">
        <v>3634.43</v>
      </c>
      <c r="S493" s="36">
        <v>3613.99</v>
      </c>
      <c r="T493" s="36">
        <v>3586.33</v>
      </c>
      <c r="U493" s="36">
        <v>3600.37</v>
      </c>
      <c r="V493" s="36">
        <v>3520.65</v>
      </c>
      <c r="W493" s="36">
        <v>3421.26</v>
      </c>
      <c r="X493" s="36">
        <v>3324.85</v>
      </c>
      <c r="Y493" s="36">
        <v>3273.29</v>
      </c>
      <c r="Z493" s="36">
        <v>3216.02</v>
      </c>
    </row>
    <row r="494" spans="2:26" x14ac:dyDescent="0.25">
      <c r="B494" s="35">
        <v>24</v>
      </c>
      <c r="C494" s="36">
        <v>3207.37</v>
      </c>
      <c r="D494" s="36">
        <v>3220.52</v>
      </c>
      <c r="E494" s="36">
        <v>3264.54</v>
      </c>
      <c r="F494" s="36">
        <v>3323.27</v>
      </c>
      <c r="G494" s="36">
        <v>3436.17</v>
      </c>
      <c r="H494" s="36">
        <v>3467.64</v>
      </c>
      <c r="I494" s="36">
        <v>3706.74</v>
      </c>
      <c r="J494" s="36">
        <v>3700.65</v>
      </c>
      <c r="K494" s="36">
        <v>3702.5</v>
      </c>
      <c r="L494" s="36">
        <v>3699.55</v>
      </c>
      <c r="M494" s="36">
        <v>3699.96</v>
      </c>
      <c r="N494" s="36">
        <v>3699.24</v>
      </c>
      <c r="O494" s="36">
        <v>3699.52</v>
      </c>
      <c r="P494" s="36">
        <v>3734.74</v>
      </c>
      <c r="Q494" s="36">
        <v>3734.98</v>
      </c>
      <c r="R494" s="36">
        <v>3695.63</v>
      </c>
      <c r="S494" s="36">
        <v>3695.24</v>
      </c>
      <c r="T494" s="36">
        <v>3640.72</v>
      </c>
      <c r="U494" s="36">
        <v>3651.45</v>
      </c>
      <c r="V494" s="36">
        <v>3585.56</v>
      </c>
      <c r="W494" s="36">
        <v>3471.5</v>
      </c>
      <c r="X494" s="36">
        <v>3314.34</v>
      </c>
      <c r="Y494" s="36">
        <v>3270.83</v>
      </c>
      <c r="Z494" s="36">
        <v>3228.77</v>
      </c>
    </row>
    <row r="495" spans="2:26" x14ac:dyDescent="0.25">
      <c r="B495" s="35">
        <v>25</v>
      </c>
      <c r="C495" s="36">
        <v>3220.67</v>
      </c>
      <c r="D495" s="36">
        <v>3218.27</v>
      </c>
      <c r="E495" s="36">
        <v>3265.53</v>
      </c>
      <c r="F495" s="36">
        <v>3340.52</v>
      </c>
      <c r="G495" s="36">
        <v>3367.08</v>
      </c>
      <c r="H495" s="36">
        <v>3478.28</v>
      </c>
      <c r="I495" s="36">
        <v>3654.81</v>
      </c>
      <c r="J495" s="36">
        <v>3776.41</v>
      </c>
      <c r="K495" s="36">
        <v>3761.58</v>
      </c>
      <c r="L495" s="36">
        <v>3735.37</v>
      </c>
      <c r="M495" s="36">
        <v>3700.75</v>
      </c>
      <c r="N495" s="36">
        <v>3700.92</v>
      </c>
      <c r="O495" s="36">
        <v>3735.78</v>
      </c>
      <c r="P495" s="36">
        <v>3786.64</v>
      </c>
      <c r="Q495" s="36">
        <v>3787.11</v>
      </c>
      <c r="R495" s="36">
        <v>3735.41</v>
      </c>
      <c r="S495" s="36">
        <v>3700.2</v>
      </c>
      <c r="T495" s="36">
        <v>3682.85</v>
      </c>
      <c r="U495" s="36">
        <v>3695.39</v>
      </c>
      <c r="V495" s="36">
        <v>3578.54</v>
      </c>
      <c r="W495" s="36">
        <v>3396.37</v>
      </c>
      <c r="X495" s="36">
        <v>3226.41</v>
      </c>
      <c r="Y495" s="36">
        <v>3081.2</v>
      </c>
      <c r="Z495" s="36">
        <v>3076.93</v>
      </c>
    </row>
    <row r="496" spans="2:26" x14ac:dyDescent="0.25">
      <c r="B496" s="35">
        <v>26</v>
      </c>
      <c r="C496" s="36">
        <v>3276.48</v>
      </c>
      <c r="D496" s="36">
        <v>3262.89</v>
      </c>
      <c r="E496" s="36">
        <v>3267.51</v>
      </c>
      <c r="F496" s="36">
        <v>3294.11</v>
      </c>
      <c r="G496" s="36">
        <v>3307.98</v>
      </c>
      <c r="H496" s="36">
        <v>3407.88</v>
      </c>
      <c r="I496" s="36">
        <v>3503.47</v>
      </c>
      <c r="J496" s="36">
        <v>3587.37</v>
      </c>
      <c r="K496" s="36">
        <v>3665.96</v>
      </c>
      <c r="L496" s="36">
        <v>3673.15</v>
      </c>
      <c r="M496" s="36">
        <v>3662.61</v>
      </c>
      <c r="N496" s="36">
        <v>3666.36</v>
      </c>
      <c r="O496" s="36">
        <v>3675.49</v>
      </c>
      <c r="P496" s="36">
        <v>3718.09</v>
      </c>
      <c r="Q496" s="36">
        <v>3745.69</v>
      </c>
      <c r="R496" s="36">
        <v>3710.46</v>
      </c>
      <c r="S496" s="36">
        <v>3671.09</v>
      </c>
      <c r="T496" s="36">
        <v>3590.59</v>
      </c>
      <c r="U496" s="36">
        <v>3608.44</v>
      </c>
      <c r="V496" s="36">
        <v>3481.34</v>
      </c>
      <c r="W496" s="36">
        <v>3350.66</v>
      </c>
      <c r="X496" s="36">
        <v>3296.02</v>
      </c>
      <c r="Y496" s="36">
        <v>3275.98</v>
      </c>
      <c r="Z496" s="36">
        <v>3248.93</v>
      </c>
    </row>
    <row r="497" spans="2:26" x14ac:dyDescent="0.25">
      <c r="B497" s="35">
        <v>27</v>
      </c>
      <c r="C497" s="36">
        <v>3263.79</v>
      </c>
      <c r="D497" s="36">
        <v>3259.41</v>
      </c>
      <c r="E497" s="36">
        <v>3266.08</v>
      </c>
      <c r="F497" s="36">
        <v>3277.6</v>
      </c>
      <c r="G497" s="36">
        <v>3283.19</v>
      </c>
      <c r="H497" s="36">
        <v>3322.65</v>
      </c>
      <c r="I497" s="36">
        <v>3359.33</v>
      </c>
      <c r="J497" s="36">
        <v>3367.96</v>
      </c>
      <c r="K497" s="36">
        <v>3373.62</v>
      </c>
      <c r="L497" s="36">
        <v>3443.08</v>
      </c>
      <c r="M497" s="36">
        <v>3465.78</v>
      </c>
      <c r="N497" s="36">
        <v>3465.13</v>
      </c>
      <c r="O497" s="36">
        <v>3478.93</v>
      </c>
      <c r="P497" s="36">
        <v>3499.68</v>
      </c>
      <c r="Q497" s="36">
        <v>3524.7</v>
      </c>
      <c r="R497" s="36">
        <v>3511.4</v>
      </c>
      <c r="S497" s="36">
        <v>3503.03</v>
      </c>
      <c r="T497" s="36">
        <v>3480.44</v>
      </c>
      <c r="U497" s="36">
        <v>3513.38</v>
      </c>
      <c r="V497" s="36">
        <v>3445.82</v>
      </c>
      <c r="W497" s="36">
        <v>3355.4</v>
      </c>
      <c r="X497" s="36">
        <v>3327.45</v>
      </c>
      <c r="Y497" s="36">
        <v>3292.55</v>
      </c>
      <c r="Z497" s="36">
        <v>3265.65</v>
      </c>
    </row>
    <row r="498" spans="2:26" x14ac:dyDescent="0.25">
      <c r="B498" s="35">
        <v>28</v>
      </c>
      <c r="C498" s="36">
        <v>3293.12</v>
      </c>
      <c r="D498" s="36">
        <v>3296.09</v>
      </c>
      <c r="E498" s="36">
        <v>3323.02</v>
      </c>
      <c r="F498" s="36">
        <v>3353.33</v>
      </c>
      <c r="G498" s="36">
        <v>3382.45</v>
      </c>
      <c r="H498" s="36">
        <v>3437.73</v>
      </c>
      <c r="I498" s="36">
        <v>3488.92</v>
      </c>
      <c r="J498" s="36">
        <v>3594.48</v>
      </c>
      <c r="K498" s="36">
        <v>3576.3</v>
      </c>
      <c r="L498" s="36">
        <v>3576.7</v>
      </c>
      <c r="M498" s="36">
        <v>3565.1</v>
      </c>
      <c r="N498" s="36">
        <v>3565.83</v>
      </c>
      <c r="O498" s="36">
        <v>3576.07</v>
      </c>
      <c r="P498" s="36">
        <v>3593.47</v>
      </c>
      <c r="Q498" s="36">
        <v>3642.9</v>
      </c>
      <c r="R498" s="36">
        <v>3592.31</v>
      </c>
      <c r="S498" s="36">
        <v>3573.78</v>
      </c>
      <c r="T498" s="36">
        <v>3533.08</v>
      </c>
      <c r="U498" s="36">
        <v>3557.03</v>
      </c>
      <c r="V498" s="36">
        <v>3472.31</v>
      </c>
      <c r="W498" s="36">
        <v>3415.35</v>
      </c>
      <c r="X498" s="36">
        <v>3377.4</v>
      </c>
      <c r="Y498" s="36">
        <v>3328.91</v>
      </c>
      <c r="Z498" s="36">
        <v>3299.56</v>
      </c>
    </row>
    <row r="499" spans="2:26" x14ac:dyDescent="0.25">
      <c r="B499" s="35">
        <v>29</v>
      </c>
      <c r="C499" s="36">
        <v>3264.58</v>
      </c>
      <c r="D499" s="36">
        <v>3264.72</v>
      </c>
      <c r="E499" s="36">
        <v>3280.38</v>
      </c>
      <c r="F499" s="36">
        <v>3315.87</v>
      </c>
      <c r="G499" s="36">
        <v>3337.8</v>
      </c>
      <c r="H499" s="36">
        <v>3398.54</v>
      </c>
      <c r="I499" s="36">
        <v>3473.42</v>
      </c>
      <c r="J499" s="36">
        <v>3556.77</v>
      </c>
      <c r="K499" s="36">
        <v>3604.77</v>
      </c>
      <c r="L499" s="36">
        <v>3603.43</v>
      </c>
      <c r="M499" s="36">
        <v>3602.53</v>
      </c>
      <c r="N499" s="36">
        <v>3604.46</v>
      </c>
      <c r="O499" s="36">
        <v>3603.69</v>
      </c>
      <c r="P499" s="36">
        <v>3582.92</v>
      </c>
      <c r="Q499" s="36">
        <v>3589.38</v>
      </c>
      <c r="R499" s="36">
        <v>3571.42</v>
      </c>
      <c r="S499" s="36">
        <v>3532.61</v>
      </c>
      <c r="T499" s="36">
        <v>3512.45</v>
      </c>
      <c r="U499" s="36">
        <v>3545.42</v>
      </c>
      <c r="V499" s="36">
        <v>3485.71</v>
      </c>
      <c r="W499" s="36">
        <v>3406.95</v>
      </c>
      <c r="X499" s="36">
        <v>3335.64</v>
      </c>
      <c r="Y499" s="36">
        <v>3303.72</v>
      </c>
      <c r="Z499" s="36">
        <v>3268.21</v>
      </c>
    </row>
    <row r="500" spans="2:26" x14ac:dyDescent="0.25">
      <c r="B500" s="35">
        <v>30</v>
      </c>
      <c r="C500" s="36">
        <v>3333.8</v>
      </c>
      <c r="D500" s="36">
        <v>3332.73</v>
      </c>
      <c r="E500" s="36">
        <v>3352.85</v>
      </c>
      <c r="F500" s="36">
        <v>3388.03</v>
      </c>
      <c r="G500" s="36">
        <v>3403.15</v>
      </c>
      <c r="H500" s="36">
        <v>3449.62</v>
      </c>
      <c r="I500" s="36">
        <v>3488.3</v>
      </c>
      <c r="J500" s="36">
        <v>3541.26</v>
      </c>
      <c r="K500" s="36">
        <v>3545.91</v>
      </c>
      <c r="L500" s="36">
        <v>3545.65</v>
      </c>
      <c r="M500" s="36">
        <v>3540.86</v>
      </c>
      <c r="N500" s="36">
        <v>3543.53</v>
      </c>
      <c r="O500" s="36">
        <v>3565.13</v>
      </c>
      <c r="P500" s="36">
        <v>3659.37</v>
      </c>
      <c r="Q500" s="36">
        <v>3600.61</v>
      </c>
      <c r="R500" s="36">
        <v>3584.33</v>
      </c>
      <c r="S500" s="36">
        <v>3558.46</v>
      </c>
      <c r="T500" s="36">
        <v>3594.92</v>
      </c>
      <c r="U500" s="36">
        <v>3549.85</v>
      </c>
      <c r="V500" s="36">
        <v>3500.47</v>
      </c>
      <c r="W500" s="36">
        <v>3467.88</v>
      </c>
      <c r="X500" s="36">
        <v>3398.22</v>
      </c>
      <c r="Y500" s="36">
        <v>3362.62</v>
      </c>
      <c r="Z500" s="36">
        <v>3326.76</v>
      </c>
    </row>
    <row r="501" spans="2:26" x14ac:dyDescent="0.25">
      <c r="B501" s="35">
        <v>31</v>
      </c>
      <c r="C501" s="36">
        <v>3287.45</v>
      </c>
      <c r="D501" s="36">
        <v>3286.67</v>
      </c>
      <c r="E501" s="36">
        <v>3294.88</v>
      </c>
      <c r="F501" s="36">
        <v>3312.51</v>
      </c>
      <c r="G501" s="36">
        <v>3320.56</v>
      </c>
      <c r="H501" s="36">
        <v>3355.63</v>
      </c>
      <c r="I501" s="36">
        <v>3390.6</v>
      </c>
      <c r="J501" s="36">
        <v>3387.26</v>
      </c>
      <c r="K501" s="36">
        <v>3390.17</v>
      </c>
      <c r="L501" s="36">
        <v>3380.08</v>
      </c>
      <c r="M501" s="36">
        <v>3378.65</v>
      </c>
      <c r="N501" s="36">
        <v>3377.9</v>
      </c>
      <c r="O501" s="36">
        <v>3373.25</v>
      </c>
      <c r="P501" s="36">
        <v>3394.21</v>
      </c>
      <c r="Q501" s="36">
        <v>3409</v>
      </c>
      <c r="R501" s="36">
        <v>3397.18</v>
      </c>
      <c r="S501" s="36">
        <v>3385.27</v>
      </c>
      <c r="T501" s="36">
        <v>3394.61</v>
      </c>
      <c r="U501" s="36">
        <v>3373.85</v>
      </c>
      <c r="V501" s="36">
        <v>3346.91</v>
      </c>
      <c r="W501" s="36">
        <v>3324.37</v>
      </c>
      <c r="X501" s="36">
        <v>3312.44</v>
      </c>
      <c r="Y501" s="36">
        <v>3299.46</v>
      </c>
      <c r="Z501" s="36">
        <v>3280.99</v>
      </c>
    </row>
    <row r="503" spans="2:26" ht="15" customHeight="1" x14ac:dyDescent="0.25">
      <c r="B503" s="104" t="s">
        <v>63</v>
      </c>
      <c r="C503" s="112" t="s">
        <v>79</v>
      </c>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row>
    <row r="504" spans="2:26" x14ac:dyDescent="0.25">
      <c r="B504" s="96"/>
      <c r="C504" s="42">
        <v>0</v>
      </c>
      <c r="D504" s="42">
        <v>4.1666666666666664E-2</v>
      </c>
      <c r="E504" s="42">
        <v>8.3333333333333329E-2</v>
      </c>
      <c r="F504" s="42">
        <v>0.125</v>
      </c>
      <c r="G504" s="42">
        <v>0.16666666666666666</v>
      </c>
      <c r="H504" s="42">
        <v>0.20833333333333334</v>
      </c>
      <c r="I504" s="42">
        <v>0.25</v>
      </c>
      <c r="J504" s="42">
        <v>0.29166666666666669</v>
      </c>
      <c r="K504" s="42">
        <v>0.33333333333333331</v>
      </c>
      <c r="L504" s="42">
        <v>0.375</v>
      </c>
      <c r="M504" s="42">
        <v>0.41666666666666669</v>
      </c>
      <c r="N504" s="42">
        <v>0.45833333333333331</v>
      </c>
      <c r="O504" s="42">
        <v>0.5</v>
      </c>
      <c r="P504" s="42">
        <v>0.54166666666666663</v>
      </c>
      <c r="Q504" s="42">
        <v>0.58333333333333337</v>
      </c>
      <c r="R504" s="42">
        <v>0.625</v>
      </c>
      <c r="S504" s="42">
        <v>0.66666666666666663</v>
      </c>
      <c r="T504" s="42">
        <v>0.70833333333333337</v>
      </c>
      <c r="U504" s="42">
        <v>0.75</v>
      </c>
      <c r="V504" s="42">
        <v>0.79166666666666663</v>
      </c>
      <c r="W504" s="42">
        <v>0.83333333333333337</v>
      </c>
      <c r="X504" s="42">
        <v>0.875</v>
      </c>
      <c r="Y504" s="42">
        <v>0.91666666666666663</v>
      </c>
      <c r="Z504" s="42">
        <v>0.95833333333333337</v>
      </c>
    </row>
    <row r="505" spans="2:26" x14ac:dyDescent="0.25">
      <c r="B505" s="96"/>
      <c r="C505" s="43" t="s">
        <v>64</v>
      </c>
      <c r="D505" s="43" t="s">
        <v>64</v>
      </c>
      <c r="E505" s="43" t="s">
        <v>64</v>
      </c>
      <c r="F505" s="43" t="s">
        <v>64</v>
      </c>
      <c r="G505" s="43" t="s">
        <v>64</v>
      </c>
      <c r="H505" s="43" t="s">
        <v>64</v>
      </c>
      <c r="I505" s="43" t="s">
        <v>64</v>
      </c>
      <c r="J505" s="43" t="s">
        <v>64</v>
      </c>
      <c r="K505" s="43" t="s">
        <v>64</v>
      </c>
      <c r="L505" s="43" t="s">
        <v>64</v>
      </c>
      <c r="M505" s="43" t="s">
        <v>64</v>
      </c>
      <c r="N505" s="43" t="s">
        <v>64</v>
      </c>
      <c r="O505" s="43" t="s">
        <v>64</v>
      </c>
      <c r="P505" s="43" t="s">
        <v>64</v>
      </c>
      <c r="Q505" s="43" t="s">
        <v>64</v>
      </c>
      <c r="R505" s="43" t="s">
        <v>64</v>
      </c>
      <c r="S505" s="43" t="s">
        <v>64</v>
      </c>
      <c r="T505" s="43" t="s">
        <v>64</v>
      </c>
      <c r="U505" s="43" t="s">
        <v>64</v>
      </c>
      <c r="V505" s="43" t="s">
        <v>64</v>
      </c>
      <c r="W505" s="43" t="s">
        <v>64</v>
      </c>
      <c r="X505" s="43" t="s">
        <v>64</v>
      </c>
      <c r="Y505" s="43" t="s">
        <v>64</v>
      </c>
      <c r="Z505" s="43" t="s">
        <v>65</v>
      </c>
    </row>
    <row r="506" spans="2:26" x14ac:dyDescent="0.25">
      <c r="B506" s="105"/>
      <c r="C506" s="44">
        <v>4.1666666666666664E-2</v>
      </c>
      <c r="D506" s="44">
        <v>8.3333333333333329E-2</v>
      </c>
      <c r="E506" s="44">
        <v>0.125</v>
      </c>
      <c r="F506" s="44">
        <v>0.16666666666666666</v>
      </c>
      <c r="G506" s="44">
        <v>0.20833333333333334</v>
      </c>
      <c r="H506" s="44">
        <v>0.25</v>
      </c>
      <c r="I506" s="44">
        <v>0.29166666666666669</v>
      </c>
      <c r="J506" s="44">
        <v>0.33333333333333331</v>
      </c>
      <c r="K506" s="44">
        <v>0.375</v>
      </c>
      <c r="L506" s="44">
        <v>0.41666666666666669</v>
      </c>
      <c r="M506" s="44">
        <v>0.45833333333333331</v>
      </c>
      <c r="N506" s="44">
        <v>0.5</v>
      </c>
      <c r="O506" s="44">
        <v>0.54166666666666663</v>
      </c>
      <c r="P506" s="44">
        <v>0.58333333333333337</v>
      </c>
      <c r="Q506" s="44">
        <v>0.625</v>
      </c>
      <c r="R506" s="44">
        <v>0.66666666666666663</v>
      </c>
      <c r="S506" s="44">
        <v>0.70833333333333337</v>
      </c>
      <c r="T506" s="44">
        <v>0.75</v>
      </c>
      <c r="U506" s="44">
        <v>0.79166666666666663</v>
      </c>
      <c r="V506" s="44">
        <v>0.83333333333333337</v>
      </c>
      <c r="W506" s="44">
        <v>0.875</v>
      </c>
      <c r="X506" s="44">
        <v>0.91666666666666663</v>
      </c>
      <c r="Y506" s="44">
        <v>0.95833333333333337</v>
      </c>
      <c r="Z506" s="44">
        <v>0</v>
      </c>
    </row>
    <row r="507" spans="2:26" x14ac:dyDescent="0.25">
      <c r="B507" s="35">
        <v>1</v>
      </c>
      <c r="C507" s="45">
        <v>0</v>
      </c>
      <c r="D507" s="45">
        <v>0</v>
      </c>
      <c r="E507" s="45">
        <v>0</v>
      </c>
      <c r="F507" s="45">
        <v>263.12</v>
      </c>
      <c r="G507" s="45">
        <v>145.72999999999999</v>
      </c>
      <c r="H507" s="45">
        <v>90.81</v>
      </c>
      <c r="I507" s="45">
        <v>116.88</v>
      </c>
      <c r="J507" s="45">
        <v>97.11</v>
      </c>
      <c r="K507" s="45">
        <v>93.8</v>
      </c>
      <c r="L507" s="45">
        <v>0</v>
      </c>
      <c r="M507" s="45">
        <v>0</v>
      </c>
      <c r="N507" s="45">
        <v>9.77</v>
      </c>
      <c r="O507" s="45">
        <v>0</v>
      </c>
      <c r="P507" s="45">
        <v>0</v>
      </c>
      <c r="Q507" s="45">
        <v>0</v>
      </c>
      <c r="R507" s="45">
        <v>0.06</v>
      </c>
      <c r="S507" s="45">
        <v>0.4</v>
      </c>
      <c r="T507" s="45">
        <v>0</v>
      </c>
      <c r="U507" s="45">
        <v>0</v>
      </c>
      <c r="V507" s="45">
        <v>0</v>
      </c>
      <c r="W507" s="45">
        <v>0</v>
      </c>
      <c r="X507" s="45">
        <v>0</v>
      </c>
      <c r="Y507" s="45">
        <v>0</v>
      </c>
      <c r="Z507" s="45">
        <v>0</v>
      </c>
    </row>
    <row r="508" spans="2:26" x14ac:dyDescent="0.25">
      <c r="B508" s="35">
        <v>2</v>
      </c>
      <c r="C508" s="45">
        <v>1.49</v>
      </c>
      <c r="D508" s="45">
        <v>47.61</v>
      </c>
      <c r="E508" s="45">
        <v>171.4</v>
      </c>
      <c r="F508" s="45">
        <v>133</v>
      </c>
      <c r="G508" s="45">
        <v>74.260000000000005</v>
      </c>
      <c r="H508" s="45">
        <v>113.16</v>
      </c>
      <c r="I508" s="45">
        <v>109.4</v>
      </c>
      <c r="J508" s="45">
        <v>59.89</v>
      </c>
      <c r="K508" s="45">
        <v>92.2</v>
      </c>
      <c r="L508" s="45">
        <v>30.98</v>
      </c>
      <c r="M508" s="45">
        <v>21.98</v>
      </c>
      <c r="N508" s="45">
        <v>0.18</v>
      </c>
      <c r="O508" s="45">
        <v>0</v>
      </c>
      <c r="P508" s="45">
        <v>0.24</v>
      </c>
      <c r="Q508" s="45">
        <v>48.67</v>
      </c>
      <c r="R508" s="45">
        <v>36.51</v>
      </c>
      <c r="S508" s="45">
        <v>34.75</v>
      </c>
      <c r="T508" s="45">
        <v>0</v>
      </c>
      <c r="U508" s="45">
        <v>0</v>
      </c>
      <c r="V508" s="45">
        <v>0</v>
      </c>
      <c r="W508" s="45">
        <v>0</v>
      </c>
      <c r="X508" s="45">
        <v>0</v>
      </c>
      <c r="Y508" s="45">
        <v>0</v>
      </c>
      <c r="Z508" s="45">
        <v>0</v>
      </c>
    </row>
    <row r="509" spans="2:26" x14ac:dyDescent="0.25">
      <c r="B509" s="35">
        <v>3</v>
      </c>
      <c r="C509" s="45">
        <v>0.06</v>
      </c>
      <c r="D509" s="45">
        <v>0</v>
      </c>
      <c r="E509" s="45">
        <v>49.8</v>
      </c>
      <c r="F509" s="45">
        <v>1.04</v>
      </c>
      <c r="G509" s="45">
        <v>1.29</v>
      </c>
      <c r="H509" s="45">
        <v>134.72</v>
      </c>
      <c r="I509" s="45">
        <v>190.68</v>
      </c>
      <c r="J509" s="45">
        <v>127.72</v>
      </c>
      <c r="K509" s="45">
        <v>182.65</v>
      </c>
      <c r="L509" s="45">
        <v>104.39</v>
      </c>
      <c r="M509" s="45">
        <v>154.94</v>
      </c>
      <c r="N509" s="45">
        <v>179.64</v>
      </c>
      <c r="O509" s="45">
        <v>146.34</v>
      </c>
      <c r="P509" s="45">
        <v>221.65</v>
      </c>
      <c r="Q509" s="45">
        <v>178.68</v>
      </c>
      <c r="R509" s="45">
        <v>168.37</v>
      </c>
      <c r="S509" s="45">
        <v>146.16999999999999</v>
      </c>
      <c r="T509" s="45">
        <v>49.39</v>
      </c>
      <c r="U509" s="45">
        <v>0</v>
      </c>
      <c r="V509" s="45">
        <v>0</v>
      </c>
      <c r="W509" s="45">
        <v>0</v>
      </c>
      <c r="X509" s="45">
        <v>0</v>
      </c>
      <c r="Y509" s="45">
        <v>0</v>
      </c>
      <c r="Z509" s="45">
        <v>0</v>
      </c>
    </row>
    <row r="510" spans="2:26" x14ac:dyDescent="0.25">
      <c r="B510" s="35">
        <v>4</v>
      </c>
      <c r="C510" s="45">
        <v>0.17</v>
      </c>
      <c r="D510" s="45">
        <v>0.19</v>
      </c>
      <c r="E510" s="45">
        <v>16.07</v>
      </c>
      <c r="F510" s="45">
        <v>48.31</v>
      </c>
      <c r="G510" s="45">
        <v>50.1</v>
      </c>
      <c r="H510" s="45">
        <v>95.21</v>
      </c>
      <c r="I510" s="45">
        <v>144.24</v>
      </c>
      <c r="J510" s="45">
        <v>145.16</v>
      </c>
      <c r="K510" s="45">
        <v>196.18</v>
      </c>
      <c r="L510" s="45">
        <v>193.1</v>
      </c>
      <c r="M510" s="45">
        <v>138.72</v>
      </c>
      <c r="N510" s="45">
        <v>81.42</v>
      </c>
      <c r="O510" s="45">
        <v>121.96</v>
      </c>
      <c r="P510" s="45">
        <v>111.76</v>
      </c>
      <c r="Q510" s="45">
        <v>90.17</v>
      </c>
      <c r="R510" s="45">
        <v>0</v>
      </c>
      <c r="S510" s="45">
        <v>32.61</v>
      </c>
      <c r="T510" s="45">
        <v>13.69</v>
      </c>
      <c r="U510" s="45">
        <v>25.96</v>
      </c>
      <c r="V510" s="45">
        <v>2.4</v>
      </c>
      <c r="W510" s="45">
        <v>0</v>
      </c>
      <c r="X510" s="45">
        <v>0</v>
      </c>
      <c r="Y510" s="45">
        <v>0</v>
      </c>
      <c r="Z510" s="45">
        <v>0</v>
      </c>
    </row>
    <row r="511" spans="2:26" ht="15" customHeight="1" x14ac:dyDescent="0.25">
      <c r="B511" s="35">
        <v>5</v>
      </c>
      <c r="C511" s="45">
        <v>11.09</v>
      </c>
      <c r="D511" s="45">
        <v>18.84</v>
      </c>
      <c r="E511" s="45">
        <v>26.07</v>
      </c>
      <c r="F511" s="45">
        <v>16.649999999999999</v>
      </c>
      <c r="G511" s="45">
        <v>32.19</v>
      </c>
      <c r="H511" s="45">
        <v>3.47</v>
      </c>
      <c r="I511" s="45">
        <v>38.14</v>
      </c>
      <c r="J511" s="45">
        <v>9.01</v>
      </c>
      <c r="K511" s="45">
        <v>85.03</v>
      </c>
      <c r="L511" s="45">
        <v>17.84</v>
      </c>
      <c r="M511" s="45">
        <v>3.97</v>
      </c>
      <c r="N511" s="45">
        <v>9.01</v>
      </c>
      <c r="O511" s="45">
        <v>42.63</v>
      </c>
      <c r="P511" s="45">
        <v>181.12</v>
      </c>
      <c r="Q511" s="45">
        <v>5.22</v>
      </c>
      <c r="R511" s="45">
        <v>1.55</v>
      </c>
      <c r="S511" s="45">
        <v>2.95</v>
      </c>
      <c r="T511" s="45">
        <v>0.15</v>
      </c>
      <c r="U511" s="45">
        <v>0</v>
      </c>
      <c r="V511" s="45">
        <v>0</v>
      </c>
      <c r="W511" s="45">
        <v>0</v>
      </c>
      <c r="X511" s="45">
        <v>0</v>
      </c>
      <c r="Y511" s="45">
        <v>0</v>
      </c>
      <c r="Z511" s="45">
        <v>0</v>
      </c>
    </row>
    <row r="512" spans="2:26" x14ac:dyDescent="0.25">
      <c r="B512" s="35">
        <v>6</v>
      </c>
      <c r="C512" s="45">
        <v>0</v>
      </c>
      <c r="D512" s="45">
        <v>0</v>
      </c>
      <c r="E512" s="45">
        <v>0</v>
      </c>
      <c r="F512" s="45">
        <v>0</v>
      </c>
      <c r="G512" s="45">
        <v>0</v>
      </c>
      <c r="H512" s="45">
        <v>36.22</v>
      </c>
      <c r="I512" s="45">
        <v>2.83</v>
      </c>
      <c r="J512" s="45">
        <v>2.2400000000000002</v>
      </c>
      <c r="K512" s="45">
        <v>16.86</v>
      </c>
      <c r="L512" s="45">
        <v>8.9</v>
      </c>
      <c r="M512" s="45">
        <v>13.93</v>
      </c>
      <c r="N512" s="45">
        <v>0</v>
      </c>
      <c r="O512" s="45">
        <v>0</v>
      </c>
      <c r="P512" s="45">
        <v>6.15</v>
      </c>
      <c r="Q512" s="45">
        <v>0.01</v>
      </c>
      <c r="R512" s="45">
        <v>5.88</v>
      </c>
      <c r="S512" s="45">
        <v>34.6</v>
      </c>
      <c r="T512" s="45">
        <v>0</v>
      </c>
      <c r="U512" s="45">
        <v>0</v>
      </c>
      <c r="V512" s="45">
        <v>0</v>
      </c>
      <c r="W512" s="45">
        <v>0</v>
      </c>
      <c r="X512" s="45">
        <v>0</v>
      </c>
      <c r="Y512" s="45">
        <v>0</v>
      </c>
      <c r="Z512" s="45">
        <v>0</v>
      </c>
    </row>
    <row r="513" spans="2:26" x14ac:dyDescent="0.25">
      <c r="B513" s="35">
        <v>7</v>
      </c>
      <c r="C513" s="45">
        <v>13.31</v>
      </c>
      <c r="D513" s="45">
        <v>0</v>
      </c>
      <c r="E513" s="45">
        <v>0</v>
      </c>
      <c r="F513" s="45">
        <v>5.12</v>
      </c>
      <c r="G513" s="45">
        <v>0</v>
      </c>
      <c r="H513" s="45">
        <v>2.2400000000000002</v>
      </c>
      <c r="I513" s="45">
        <v>6.6</v>
      </c>
      <c r="J513" s="45">
        <v>4.34</v>
      </c>
      <c r="K513" s="45">
        <v>3.62</v>
      </c>
      <c r="L513" s="45">
        <v>1.79</v>
      </c>
      <c r="M513" s="45">
        <v>0</v>
      </c>
      <c r="N513" s="45">
        <v>0</v>
      </c>
      <c r="O513" s="45">
        <v>0</v>
      </c>
      <c r="P513" s="45">
        <v>0.24</v>
      </c>
      <c r="Q513" s="45">
        <v>0.11</v>
      </c>
      <c r="R513" s="45">
        <v>0</v>
      </c>
      <c r="S513" s="45">
        <v>0.65</v>
      </c>
      <c r="T513" s="45">
        <v>0</v>
      </c>
      <c r="U513" s="45">
        <v>0</v>
      </c>
      <c r="V513" s="45">
        <v>0</v>
      </c>
      <c r="W513" s="45">
        <v>0</v>
      </c>
      <c r="X513" s="45">
        <v>0</v>
      </c>
      <c r="Y513" s="45">
        <v>0</v>
      </c>
      <c r="Z513" s="45">
        <v>0</v>
      </c>
    </row>
    <row r="514" spans="2:26" x14ac:dyDescent="0.25">
      <c r="B514" s="35">
        <v>8</v>
      </c>
      <c r="C514" s="45">
        <v>0</v>
      </c>
      <c r="D514" s="45">
        <v>0</v>
      </c>
      <c r="E514" s="45">
        <v>5.3</v>
      </c>
      <c r="F514" s="45">
        <v>0</v>
      </c>
      <c r="G514" s="45">
        <v>29.57</v>
      </c>
      <c r="H514" s="45">
        <v>12.75</v>
      </c>
      <c r="I514" s="45">
        <v>20.88</v>
      </c>
      <c r="J514" s="45">
        <v>4.2699999999999996</v>
      </c>
      <c r="K514" s="45">
        <v>0.06</v>
      </c>
      <c r="L514" s="45">
        <v>0</v>
      </c>
      <c r="M514" s="45">
        <v>0</v>
      </c>
      <c r="N514" s="45">
        <v>0</v>
      </c>
      <c r="O514" s="45">
        <v>0</v>
      </c>
      <c r="P514" s="45">
        <v>0</v>
      </c>
      <c r="Q514" s="45">
        <v>0</v>
      </c>
      <c r="R514" s="45">
        <v>0</v>
      </c>
      <c r="S514" s="45">
        <v>0</v>
      </c>
      <c r="T514" s="45">
        <v>0</v>
      </c>
      <c r="U514" s="45">
        <v>0</v>
      </c>
      <c r="V514" s="45">
        <v>0</v>
      </c>
      <c r="W514" s="45">
        <v>0</v>
      </c>
      <c r="X514" s="45">
        <v>0</v>
      </c>
      <c r="Y514" s="45">
        <v>0</v>
      </c>
      <c r="Z514" s="45">
        <v>0</v>
      </c>
    </row>
    <row r="515" spans="2:26" x14ac:dyDescent="0.25">
      <c r="B515" s="35">
        <v>9</v>
      </c>
      <c r="C515" s="45">
        <v>0</v>
      </c>
      <c r="D515" s="45">
        <v>11.9</v>
      </c>
      <c r="E515" s="45">
        <v>23.27</v>
      </c>
      <c r="F515" s="45">
        <v>12.18</v>
      </c>
      <c r="G515" s="45">
        <v>43.65</v>
      </c>
      <c r="H515" s="45">
        <v>64.069999999999993</v>
      </c>
      <c r="I515" s="45">
        <v>76.58</v>
      </c>
      <c r="J515" s="45">
        <v>1.52</v>
      </c>
      <c r="K515" s="45">
        <v>49.58</v>
      </c>
      <c r="L515" s="45">
        <v>46.48</v>
      </c>
      <c r="M515" s="45">
        <v>0</v>
      </c>
      <c r="N515" s="45">
        <v>3.47</v>
      </c>
      <c r="O515" s="45">
        <v>81.81</v>
      </c>
      <c r="P515" s="45">
        <v>0.03</v>
      </c>
      <c r="Q515" s="45">
        <v>0</v>
      </c>
      <c r="R515" s="45">
        <v>0</v>
      </c>
      <c r="S515" s="45">
        <v>0</v>
      </c>
      <c r="T515" s="45">
        <v>0</v>
      </c>
      <c r="U515" s="45">
        <v>0</v>
      </c>
      <c r="V515" s="45">
        <v>0</v>
      </c>
      <c r="W515" s="45">
        <v>0</v>
      </c>
      <c r="X515" s="45">
        <v>0</v>
      </c>
      <c r="Y515" s="45">
        <v>0</v>
      </c>
      <c r="Z515" s="45">
        <v>0</v>
      </c>
    </row>
    <row r="516" spans="2:26" x14ac:dyDescent="0.25">
      <c r="B516" s="35">
        <v>10</v>
      </c>
      <c r="C516" s="45">
        <v>0.01</v>
      </c>
      <c r="D516" s="45">
        <v>11.21</v>
      </c>
      <c r="E516" s="45">
        <v>27.36</v>
      </c>
      <c r="F516" s="45">
        <v>30.74</v>
      </c>
      <c r="G516" s="45">
        <v>139.75</v>
      </c>
      <c r="H516" s="45">
        <v>49.36</v>
      </c>
      <c r="I516" s="45">
        <v>96.03</v>
      </c>
      <c r="J516" s="45">
        <v>49.66</v>
      </c>
      <c r="K516" s="45">
        <v>44.97</v>
      </c>
      <c r="L516" s="45">
        <v>9.02</v>
      </c>
      <c r="M516" s="45">
        <v>30.87</v>
      </c>
      <c r="N516" s="45">
        <v>3.02</v>
      </c>
      <c r="O516" s="45">
        <v>96.54</v>
      </c>
      <c r="P516" s="45">
        <v>43.19</v>
      </c>
      <c r="Q516" s="45">
        <v>0</v>
      </c>
      <c r="R516" s="45">
        <v>0</v>
      </c>
      <c r="S516" s="45">
        <v>0.8</v>
      </c>
      <c r="T516" s="45">
        <v>0</v>
      </c>
      <c r="U516" s="45">
        <v>0</v>
      </c>
      <c r="V516" s="45">
        <v>0</v>
      </c>
      <c r="W516" s="45">
        <v>0</v>
      </c>
      <c r="X516" s="45">
        <v>0</v>
      </c>
      <c r="Y516" s="45">
        <v>0</v>
      </c>
      <c r="Z516" s="45">
        <v>0</v>
      </c>
    </row>
    <row r="517" spans="2:26" x14ac:dyDescent="0.25">
      <c r="B517" s="35">
        <v>11</v>
      </c>
      <c r="C517" s="45">
        <v>0</v>
      </c>
      <c r="D517" s="45">
        <v>0</v>
      </c>
      <c r="E517" s="45">
        <v>0</v>
      </c>
      <c r="F517" s="45">
        <v>42.69</v>
      </c>
      <c r="G517" s="45">
        <v>109.89</v>
      </c>
      <c r="H517" s="45">
        <v>92.3</v>
      </c>
      <c r="I517" s="45">
        <v>182.69</v>
      </c>
      <c r="J517" s="45">
        <v>1.24</v>
      </c>
      <c r="K517" s="45">
        <v>0.65</v>
      </c>
      <c r="L517" s="45">
        <v>12.69</v>
      </c>
      <c r="M517" s="45">
        <v>38.369999999999997</v>
      </c>
      <c r="N517" s="45">
        <v>2.17</v>
      </c>
      <c r="O517" s="45">
        <v>16.170000000000002</v>
      </c>
      <c r="P517" s="45">
        <v>21.21</v>
      </c>
      <c r="Q517" s="45">
        <v>11.74</v>
      </c>
      <c r="R517" s="45">
        <v>27.51</v>
      </c>
      <c r="S517" s="45">
        <v>106.49</v>
      </c>
      <c r="T517" s="45">
        <v>66.63</v>
      </c>
      <c r="U517" s="45">
        <v>68.040000000000006</v>
      </c>
      <c r="V517" s="45">
        <v>0</v>
      </c>
      <c r="W517" s="45">
        <v>0</v>
      </c>
      <c r="X517" s="45">
        <v>0</v>
      </c>
      <c r="Y517" s="45">
        <v>0</v>
      </c>
      <c r="Z517" s="45">
        <v>0</v>
      </c>
    </row>
    <row r="518" spans="2:26" x14ac:dyDescent="0.25">
      <c r="B518" s="35">
        <v>12</v>
      </c>
      <c r="C518" s="45">
        <v>0</v>
      </c>
      <c r="D518" s="45">
        <v>0.04</v>
      </c>
      <c r="E518" s="45">
        <v>0</v>
      </c>
      <c r="F518" s="45">
        <v>13.41</v>
      </c>
      <c r="G518" s="45">
        <v>47.88</v>
      </c>
      <c r="H518" s="45">
        <v>74.64</v>
      </c>
      <c r="I518" s="45">
        <v>149.65</v>
      </c>
      <c r="J518" s="45">
        <v>94.81</v>
      </c>
      <c r="K518" s="45">
        <v>66.77</v>
      </c>
      <c r="L518" s="45">
        <v>101.56</v>
      </c>
      <c r="M518" s="45">
        <v>131.69</v>
      </c>
      <c r="N518" s="45">
        <v>47.2</v>
      </c>
      <c r="O518" s="45">
        <v>61.34</v>
      </c>
      <c r="P518" s="45">
        <v>104.35</v>
      </c>
      <c r="Q518" s="45">
        <v>39.89</v>
      </c>
      <c r="R518" s="45">
        <v>13.5</v>
      </c>
      <c r="S518" s="45">
        <v>17.440000000000001</v>
      </c>
      <c r="T518" s="45">
        <v>0.89</v>
      </c>
      <c r="U518" s="45">
        <v>0</v>
      </c>
      <c r="V518" s="45">
        <v>0</v>
      </c>
      <c r="W518" s="45">
        <v>0</v>
      </c>
      <c r="X518" s="45">
        <v>0</v>
      </c>
      <c r="Y518" s="45">
        <v>2.87</v>
      </c>
      <c r="Z518" s="45">
        <v>45.4</v>
      </c>
    </row>
    <row r="519" spans="2:26" x14ac:dyDescent="0.25">
      <c r="B519" s="35">
        <v>13</v>
      </c>
      <c r="C519" s="45">
        <v>0</v>
      </c>
      <c r="D519" s="45">
        <v>0</v>
      </c>
      <c r="E519" s="45">
        <v>0</v>
      </c>
      <c r="F519" s="45">
        <v>0</v>
      </c>
      <c r="G519" s="45">
        <v>0</v>
      </c>
      <c r="H519" s="45">
        <v>5.53</v>
      </c>
      <c r="I519" s="45">
        <v>11.51</v>
      </c>
      <c r="J519" s="45">
        <v>1.1499999999999999</v>
      </c>
      <c r="K519" s="45">
        <v>34.61</v>
      </c>
      <c r="L519" s="45">
        <v>0</v>
      </c>
      <c r="M519" s="45">
        <v>0</v>
      </c>
      <c r="N519" s="45">
        <v>0</v>
      </c>
      <c r="O519" s="45">
        <v>0</v>
      </c>
      <c r="P519" s="45">
        <v>2.97</v>
      </c>
      <c r="Q519" s="45">
        <v>12.13</v>
      </c>
      <c r="R519" s="45">
        <v>18.41</v>
      </c>
      <c r="S519" s="45">
        <v>9.6300000000000008</v>
      </c>
      <c r="T519" s="45">
        <v>0</v>
      </c>
      <c r="U519" s="45">
        <v>0</v>
      </c>
      <c r="V519" s="45">
        <v>0</v>
      </c>
      <c r="W519" s="45">
        <v>0</v>
      </c>
      <c r="X519" s="45">
        <v>0</v>
      </c>
      <c r="Y519" s="45">
        <v>0</v>
      </c>
      <c r="Z519" s="45">
        <v>57.85</v>
      </c>
    </row>
    <row r="520" spans="2:26" x14ac:dyDescent="0.25">
      <c r="B520" s="35">
        <v>14</v>
      </c>
      <c r="C520" s="45">
        <v>0</v>
      </c>
      <c r="D520" s="45">
        <v>0</v>
      </c>
      <c r="E520" s="45">
        <v>0</v>
      </c>
      <c r="F520" s="45">
        <v>0</v>
      </c>
      <c r="G520" s="45">
        <v>68.72</v>
      </c>
      <c r="H520" s="45">
        <v>50.91</v>
      </c>
      <c r="I520" s="45">
        <v>56.71</v>
      </c>
      <c r="J520" s="45">
        <v>20.43</v>
      </c>
      <c r="K520" s="45">
        <v>56.99</v>
      </c>
      <c r="L520" s="45">
        <v>0.33</v>
      </c>
      <c r="M520" s="45">
        <v>7.6</v>
      </c>
      <c r="N520" s="45">
        <v>8.5500000000000007</v>
      </c>
      <c r="O520" s="45">
        <v>14.44</v>
      </c>
      <c r="P520" s="45">
        <v>109.84</v>
      </c>
      <c r="Q520" s="45">
        <v>0</v>
      </c>
      <c r="R520" s="45">
        <v>3.77</v>
      </c>
      <c r="S520" s="45">
        <v>43.49</v>
      </c>
      <c r="T520" s="45">
        <v>4.3099999999999996</v>
      </c>
      <c r="U520" s="45">
        <v>0</v>
      </c>
      <c r="V520" s="45">
        <v>0</v>
      </c>
      <c r="W520" s="45">
        <v>0</v>
      </c>
      <c r="X520" s="45">
        <v>0</v>
      </c>
      <c r="Y520" s="45">
        <v>0</v>
      </c>
      <c r="Z520" s="45">
        <v>0</v>
      </c>
    </row>
    <row r="521" spans="2:26" x14ac:dyDescent="0.25">
      <c r="B521" s="35">
        <v>15</v>
      </c>
      <c r="C521" s="45">
        <v>0</v>
      </c>
      <c r="D521" s="45">
        <v>0</v>
      </c>
      <c r="E521" s="45">
        <v>13.25</v>
      </c>
      <c r="F521" s="45">
        <v>0</v>
      </c>
      <c r="G521" s="45">
        <v>6.22</v>
      </c>
      <c r="H521" s="45">
        <v>0</v>
      </c>
      <c r="I521" s="45">
        <v>117.92</v>
      </c>
      <c r="J521" s="45">
        <v>99.66</v>
      </c>
      <c r="K521" s="45">
        <v>99.2</v>
      </c>
      <c r="L521" s="45">
        <v>0.34</v>
      </c>
      <c r="M521" s="45">
        <v>0</v>
      </c>
      <c r="N521" s="45">
        <v>0</v>
      </c>
      <c r="O521" s="45">
        <v>0</v>
      </c>
      <c r="P521" s="45">
        <v>0</v>
      </c>
      <c r="Q521" s="45">
        <v>0</v>
      </c>
      <c r="R521" s="45">
        <v>0</v>
      </c>
      <c r="S521" s="45">
        <v>2.64</v>
      </c>
      <c r="T521" s="45">
        <v>0</v>
      </c>
      <c r="U521" s="45">
        <v>0</v>
      </c>
      <c r="V521" s="45">
        <v>0</v>
      </c>
      <c r="W521" s="45">
        <v>0</v>
      </c>
      <c r="X521" s="45">
        <v>0</v>
      </c>
      <c r="Y521" s="45">
        <v>0</v>
      </c>
      <c r="Z521" s="45">
        <v>0</v>
      </c>
    </row>
    <row r="522" spans="2:26" x14ac:dyDescent="0.25">
      <c r="B522" s="35">
        <v>16</v>
      </c>
      <c r="C522" s="45">
        <v>0</v>
      </c>
      <c r="D522" s="45">
        <v>0</v>
      </c>
      <c r="E522" s="45">
        <v>0</v>
      </c>
      <c r="F522" s="45">
        <v>0</v>
      </c>
      <c r="G522" s="45">
        <v>56.52</v>
      </c>
      <c r="H522" s="45">
        <v>16.64</v>
      </c>
      <c r="I522" s="45">
        <v>26.55</v>
      </c>
      <c r="J522" s="45">
        <v>1.07</v>
      </c>
      <c r="K522" s="45">
        <v>0</v>
      </c>
      <c r="L522" s="45">
        <v>0</v>
      </c>
      <c r="M522" s="45">
        <v>0</v>
      </c>
      <c r="N522" s="45">
        <v>0</v>
      </c>
      <c r="O522" s="45">
        <v>0</v>
      </c>
      <c r="P522" s="45">
        <v>0</v>
      </c>
      <c r="Q522" s="45">
        <v>0</v>
      </c>
      <c r="R522" s="45">
        <v>0</v>
      </c>
      <c r="S522" s="45">
        <v>0</v>
      </c>
      <c r="T522" s="45">
        <v>0</v>
      </c>
      <c r="U522" s="45">
        <v>0</v>
      </c>
      <c r="V522" s="45">
        <v>0</v>
      </c>
      <c r="W522" s="45">
        <v>0</v>
      </c>
      <c r="X522" s="45">
        <v>0</v>
      </c>
      <c r="Y522" s="45">
        <v>0</v>
      </c>
      <c r="Z522" s="45">
        <v>0</v>
      </c>
    </row>
    <row r="523" spans="2:26" x14ac:dyDescent="0.25">
      <c r="B523" s="35">
        <v>17</v>
      </c>
      <c r="C523" s="45">
        <v>0</v>
      </c>
      <c r="D523" s="45">
        <v>0</v>
      </c>
      <c r="E523" s="45">
        <v>17.649999999999999</v>
      </c>
      <c r="F523" s="45">
        <v>37.33</v>
      </c>
      <c r="G523" s="45">
        <v>81.11</v>
      </c>
      <c r="H523" s="45">
        <v>15.21</v>
      </c>
      <c r="I523" s="45">
        <v>60.29</v>
      </c>
      <c r="J523" s="45">
        <v>17.3</v>
      </c>
      <c r="K523" s="45">
        <v>0</v>
      </c>
      <c r="L523" s="45">
        <v>0</v>
      </c>
      <c r="M523" s="45">
        <v>1.1299999999999999</v>
      </c>
      <c r="N523" s="45">
        <v>0</v>
      </c>
      <c r="O523" s="45">
        <v>0</v>
      </c>
      <c r="P523" s="45">
        <v>0</v>
      </c>
      <c r="Q523" s="45">
        <v>0</v>
      </c>
      <c r="R523" s="45">
        <v>0</v>
      </c>
      <c r="S523" s="45">
        <v>0</v>
      </c>
      <c r="T523" s="45">
        <v>0</v>
      </c>
      <c r="U523" s="45">
        <v>0</v>
      </c>
      <c r="V523" s="45">
        <v>0</v>
      </c>
      <c r="W523" s="45">
        <v>0</v>
      </c>
      <c r="X523" s="45">
        <v>0</v>
      </c>
      <c r="Y523" s="45">
        <v>0</v>
      </c>
      <c r="Z523" s="45">
        <v>0</v>
      </c>
    </row>
    <row r="524" spans="2:26" x14ac:dyDescent="0.25">
      <c r="B524" s="35">
        <v>18</v>
      </c>
      <c r="C524" s="45">
        <v>0</v>
      </c>
      <c r="D524" s="45">
        <v>0</v>
      </c>
      <c r="E524" s="45">
        <v>0</v>
      </c>
      <c r="F524" s="45">
        <v>0</v>
      </c>
      <c r="G524" s="45">
        <v>37.33</v>
      </c>
      <c r="H524" s="45">
        <v>18.3</v>
      </c>
      <c r="I524" s="45">
        <v>32.47</v>
      </c>
      <c r="J524" s="45">
        <v>0</v>
      </c>
      <c r="K524" s="45">
        <v>0.17</v>
      </c>
      <c r="L524" s="45">
        <v>0</v>
      </c>
      <c r="M524" s="45">
        <v>0</v>
      </c>
      <c r="N524" s="45">
        <v>0</v>
      </c>
      <c r="O524" s="45">
        <v>0</v>
      </c>
      <c r="P524" s="45">
        <v>0</v>
      </c>
      <c r="Q524" s="45">
        <v>0</v>
      </c>
      <c r="R524" s="45">
        <v>0</v>
      </c>
      <c r="S524" s="45">
        <v>0</v>
      </c>
      <c r="T524" s="45">
        <v>0</v>
      </c>
      <c r="U524" s="45">
        <v>0</v>
      </c>
      <c r="V524" s="45">
        <v>0</v>
      </c>
      <c r="W524" s="45">
        <v>0</v>
      </c>
      <c r="X524" s="45">
        <v>0</v>
      </c>
      <c r="Y524" s="45">
        <v>0</v>
      </c>
      <c r="Z524" s="45">
        <v>0</v>
      </c>
    </row>
    <row r="525" spans="2:26" x14ac:dyDescent="0.25">
      <c r="B525" s="35">
        <v>19</v>
      </c>
      <c r="C525" s="45">
        <v>0</v>
      </c>
      <c r="D525" s="45">
        <v>0</v>
      </c>
      <c r="E525" s="45">
        <v>0</v>
      </c>
      <c r="F525" s="45">
        <v>0</v>
      </c>
      <c r="G525" s="45">
        <v>46.55</v>
      </c>
      <c r="H525" s="45">
        <v>0</v>
      </c>
      <c r="I525" s="45">
        <v>0</v>
      </c>
      <c r="J525" s="45">
        <v>0</v>
      </c>
      <c r="K525" s="45">
        <v>0</v>
      </c>
      <c r="L525" s="45">
        <v>0</v>
      </c>
      <c r="M525" s="45">
        <v>0</v>
      </c>
      <c r="N525" s="45">
        <v>0</v>
      </c>
      <c r="O525" s="45">
        <v>0</v>
      </c>
      <c r="P525" s="45">
        <v>0</v>
      </c>
      <c r="Q525" s="45">
        <v>0</v>
      </c>
      <c r="R525" s="45">
        <v>0</v>
      </c>
      <c r="S525" s="45">
        <v>0</v>
      </c>
      <c r="T525" s="45">
        <v>0</v>
      </c>
      <c r="U525" s="45">
        <v>0</v>
      </c>
      <c r="V525" s="45">
        <v>0</v>
      </c>
      <c r="W525" s="45">
        <v>0</v>
      </c>
      <c r="X525" s="45">
        <v>0</v>
      </c>
      <c r="Y525" s="45">
        <v>0</v>
      </c>
      <c r="Z525" s="45">
        <v>0</v>
      </c>
    </row>
    <row r="526" spans="2:26" x14ac:dyDescent="0.25">
      <c r="B526" s="35">
        <v>20</v>
      </c>
      <c r="C526" s="45">
        <v>0</v>
      </c>
      <c r="D526" s="45">
        <v>0</v>
      </c>
      <c r="E526" s="45">
        <v>0</v>
      </c>
      <c r="F526" s="45">
        <v>0</v>
      </c>
      <c r="G526" s="45">
        <v>0</v>
      </c>
      <c r="H526" s="45">
        <v>0</v>
      </c>
      <c r="I526" s="45">
        <v>0</v>
      </c>
      <c r="J526" s="45">
        <v>0</v>
      </c>
      <c r="K526" s="45">
        <v>0</v>
      </c>
      <c r="L526" s="45">
        <v>0</v>
      </c>
      <c r="M526" s="45">
        <v>0</v>
      </c>
      <c r="N526" s="45">
        <v>0</v>
      </c>
      <c r="O526" s="45">
        <v>0</v>
      </c>
      <c r="P526" s="45">
        <v>0</v>
      </c>
      <c r="Q526" s="45">
        <v>0</v>
      </c>
      <c r="R526" s="45">
        <v>0</v>
      </c>
      <c r="S526" s="45">
        <v>0</v>
      </c>
      <c r="T526" s="45">
        <v>0</v>
      </c>
      <c r="U526" s="45">
        <v>0</v>
      </c>
      <c r="V526" s="45">
        <v>0</v>
      </c>
      <c r="W526" s="45">
        <v>0</v>
      </c>
      <c r="X526" s="45">
        <v>0</v>
      </c>
      <c r="Y526" s="45">
        <v>0</v>
      </c>
      <c r="Z526" s="45">
        <v>0</v>
      </c>
    </row>
    <row r="527" spans="2:26" x14ac:dyDescent="0.25">
      <c r="B527" s="35">
        <v>21</v>
      </c>
      <c r="C527" s="45">
        <v>0</v>
      </c>
      <c r="D527" s="45">
        <v>0</v>
      </c>
      <c r="E527" s="45">
        <v>0</v>
      </c>
      <c r="F527" s="45">
        <v>0</v>
      </c>
      <c r="G527" s="45">
        <v>0</v>
      </c>
      <c r="H527" s="45">
        <v>12.34</v>
      </c>
      <c r="I527" s="45">
        <v>149.09</v>
      </c>
      <c r="J527" s="45">
        <v>28.61</v>
      </c>
      <c r="K527" s="45">
        <v>31.65</v>
      </c>
      <c r="L527" s="45">
        <v>27.66</v>
      </c>
      <c r="M527" s="45">
        <v>30.04</v>
      </c>
      <c r="N527" s="45">
        <v>0</v>
      </c>
      <c r="O527" s="45">
        <v>0</v>
      </c>
      <c r="P527" s="45">
        <v>11.22</v>
      </c>
      <c r="Q527" s="45">
        <v>0</v>
      </c>
      <c r="R527" s="45">
        <v>0</v>
      </c>
      <c r="S527" s="45">
        <v>0</v>
      </c>
      <c r="T527" s="45">
        <v>0</v>
      </c>
      <c r="U527" s="45">
        <v>0</v>
      </c>
      <c r="V527" s="45">
        <v>0</v>
      </c>
      <c r="W527" s="45">
        <v>0</v>
      </c>
      <c r="X527" s="45">
        <v>0</v>
      </c>
      <c r="Y527" s="45">
        <v>0</v>
      </c>
      <c r="Z527" s="45">
        <v>0</v>
      </c>
    </row>
    <row r="528" spans="2:26" x14ac:dyDescent="0.25">
      <c r="B528" s="35">
        <v>22</v>
      </c>
      <c r="C528" s="45">
        <v>0</v>
      </c>
      <c r="D528" s="45">
        <v>0</v>
      </c>
      <c r="E528" s="45">
        <v>0</v>
      </c>
      <c r="F528" s="45">
        <v>11.01</v>
      </c>
      <c r="G528" s="45">
        <v>48.45</v>
      </c>
      <c r="H528" s="45">
        <v>85.89</v>
      </c>
      <c r="I528" s="45">
        <v>173.65</v>
      </c>
      <c r="J528" s="45">
        <v>108.57</v>
      </c>
      <c r="K528" s="45">
        <v>70.05</v>
      </c>
      <c r="L528" s="45">
        <v>40.020000000000003</v>
      </c>
      <c r="M528" s="45">
        <v>0</v>
      </c>
      <c r="N528" s="45">
        <v>7.81</v>
      </c>
      <c r="O528" s="45">
        <v>0.11</v>
      </c>
      <c r="P528" s="45">
        <v>52.06</v>
      </c>
      <c r="Q528" s="45">
        <v>0</v>
      </c>
      <c r="R528" s="45">
        <v>0</v>
      </c>
      <c r="S528" s="45">
        <v>0</v>
      </c>
      <c r="T528" s="45">
        <v>0</v>
      </c>
      <c r="U528" s="45">
        <v>0</v>
      </c>
      <c r="V528" s="45">
        <v>0</v>
      </c>
      <c r="W528" s="45">
        <v>0</v>
      </c>
      <c r="X528" s="45">
        <v>0</v>
      </c>
      <c r="Y528" s="45">
        <v>0</v>
      </c>
      <c r="Z528" s="45">
        <v>0</v>
      </c>
    </row>
    <row r="529" spans="2:26" x14ac:dyDescent="0.25">
      <c r="B529" s="35">
        <v>23</v>
      </c>
      <c r="C529" s="45">
        <v>0</v>
      </c>
      <c r="D529" s="45">
        <v>0</v>
      </c>
      <c r="E529" s="45">
        <v>7.36</v>
      </c>
      <c r="F529" s="45">
        <v>7.0000000000000007E-2</v>
      </c>
      <c r="G529" s="45">
        <v>3.22</v>
      </c>
      <c r="H529" s="45">
        <v>6.63</v>
      </c>
      <c r="I529" s="45">
        <v>93.52</v>
      </c>
      <c r="J529" s="45">
        <v>10.89</v>
      </c>
      <c r="K529" s="45">
        <v>0.15</v>
      </c>
      <c r="L529" s="45">
        <v>0.44</v>
      </c>
      <c r="M529" s="45">
        <v>0</v>
      </c>
      <c r="N529" s="45">
        <v>0</v>
      </c>
      <c r="O529" s="45">
        <v>0</v>
      </c>
      <c r="P529" s="45">
        <v>0</v>
      </c>
      <c r="Q529" s="45">
        <v>0</v>
      </c>
      <c r="R529" s="45">
        <v>0</v>
      </c>
      <c r="S529" s="45">
        <v>0</v>
      </c>
      <c r="T529" s="45">
        <v>0</v>
      </c>
      <c r="U529" s="45">
        <v>0</v>
      </c>
      <c r="V529" s="45">
        <v>0</v>
      </c>
      <c r="W529" s="45">
        <v>0</v>
      </c>
      <c r="X529" s="45">
        <v>0</v>
      </c>
      <c r="Y529" s="45">
        <v>0</v>
      </c>
      <c r="Z529" s="45">
        <v>0</v>
      </c>
    </row>
    <row r="530" spans="2:26" x14ac:dyDescent="0.25">
      <c r="B530" s="35">
        <v>24</v>
      </c>
      <c r="C530" s="45">
        <v>0</v>
      </c>
      <c r="D530" s="45">
        <v>0</v>
      </c>
      <c r="E530" s="45">
        <v>0</v>
      </c>
      <c r="F530" s="45">
        <v>0</v>
      </c>
      <c r="G530" s="45">
        <v>0.03</v>
      </c>
      <c r="H530" s="45">
        <v>10.65</v>
      </c>
      <c r="I530" s="45">
        <v>24.97</v>
      </c>
      <c r="J530" s="45">
        <v>5.21</v>
      </c>
      <c r="K530" s="45">
        <v>8.36</v>
      </c>
      <c r="L530" s="45">
        <v>0</v>
      </c>
      <c r="M530" s="45">
        <v>0</v>
      </c>
      <c r="N530" s="45">
        <v>0</v>
      </c>
      <c r="O530" s="45">
        <v>0</v>
      </c>
      <c r="P530" s="45">
        <v>0</v>
      </c>
      <c r="Q530" s="45">
        <v>0</v>
      </c>
      <c r="R530" s="45">
        <v>0</v>
      </c>
      <c r="S530" s="45">
        <v>0</v>
      </c>
      <c r="T530" s="45">
        <v>0</v>
      </c>
      <c r="U530" s="45">
        <v>0</v>
      </c>
      <c r="V530" s="45">
        <v>0</v>
      </c>
      <c r="W530" s="45">
        <v>0</v>
      </c>
      <c r="X530" s="45">
        <v>0</v>
      </c>
      <c r="Y530" s="45">
        <v>0</v>
      </c>
      <c r="Z530" s="45">
        <v>0</v>
      </c>
    </row>
    <row r="531" spans="2:26" x14ac:dyDescent="0.25">
      <c r="B531" s="35">
        <v>25</v>
      </c>
      <c r="C531" s="45">
        <v>0</v>
      </c>
      <c r="D531" s="45">
        <v>0</v>
      </c>
      <c r="E531" s="45">
        <v>12.93</v>
      </c>
      <c r="F531" s="45">
        <v>0</v>
      </c>
      <c r="G531" s="45">
        <v>56.15</v>
      </c>
      <c r="H531" s="45">
        <v>127.12</v>
      </c>
      <c r="I531" s="45">
        <v>161.85</v>
      </c>
      <c r="J531" s="45">
        <v>42.68</v>
      </c>
      <c r="K531" s="45">
        <v>54.92</v>
      </c>
      <c r="L531" s="45">
        <v>49.88</v>
      </c>
      <c r="M531" s="45">
        <v>66.540000000000006</v>
      </c>
      <c r="N531" s="45">
        <v>110.15</v>
      </c>
      <c r="O531" s="45">
        <v>91.9</v>
      </c>
      <c r="P531" s="45">
        <v>151.81</v>
      </c>
      <c r="Q531" s="45">
        <v>141.29</v>
      </c>
      <c r="R531" s="45">
        <v>56.31</v>
      </c>
      <c r="S531" s="45">
        <v>97.15</v>
      </c>
      <c r="T531" s="45">
        <v>18.329999999999998</v>
      </c>
      <c r="U531" s="45">
        <v>6.91</v>
      </c>
      <c r="V531" s="45">
        <v>16.75</v>
      </c>
      <c r="W531" s="45">
        <v>0</v>
      </c>
      <c r="X531" s="45">
        <v>0</v>
      </c>
      <c r="Y531" s="45">
        <v>0</v>
      </c>
      <c r="Z531" s="45">
        <v>0</v>
      </c>
    </row>
    <row r="532" spans="2:26" x14ac:dyDescent="0.25">
      <c r="B532" s="35">
        <v>26</v>
      </c>
      <c r="C532" s="45">
        <v>0</v>
      </c>
      <c r="D532" s="45">
        <v>0</v>
      </c>
      <c r="E532" s="45">
        <v>0</v>
      </c>
      <c r="F532" s="45">
        <v>0</v>
      </c>
      <c r="G532" s="45">
        <v>0</v>
      </c>
      <c r="H532" s="45">
        <v>2.0699999999999998</v>
      </c>
      <c r="I532" s="45">
        <v>62.9</v>
      </c>
      <c r="J532" s="45">
        <v>41.16</v>
      </c>
      <c r="K532" s="45">
        <v>15.64</v>
      </c>
      <c r="L532" s="45">
        <v>35.08</v>
      </c>
      <c r="M532" s="45">
        <v>40.15</v>
      </c>
      <c r="N532" s="45">
        <v>53.58</v>
      </c>
      <c r="O532" s="45">
        <v>72.97</v>
      </c>
      <c r="P532" s="45">
        <v>69.63</v>
      </c>
      <c r="Q532" s="45">
        <v>24.21</v>
      </c>
      <c r="R532" s="45">
        <v>1.72</v>
      </c>
      <c r="S532" s="45">
        <v>1.93</v>
      </c>
      <c r="T532" s="45">
        <v>0</v>
      </c>
      <c r="U532" s="45">
        <v>8.16</v>
      </c>
      <c r="V532" s="45">
        <v>0</v>
      </c>
      <c r="W532" s="45">
        <v>0</v>
      </c>
      <c r="X532" s="45">
        <v>0</v>
      </c>
      <c r="Y532" s="45">
        <v>0</v>
      </c>
      <c r="Z532" s="45">
        <v>0</v>
      </c>
    </row>
    <row r="533" spans="2:26" x14ac:dyDescent="0.25">
      <c r="B533" s="35">
        <v>27</v>
      </c>
      <c r="C533" s="45">
        <v>0</v>
      </c>
      <c r="D533" s="45">
        <v>0</v>
      </c>
      <c r="E533" s="45">
        <v>0</v>
      </c>
      <c r="F533" s="45">
        <v>0</v>
      </c>
      <c r="G533" s="45">
        <v>0</v>
      </c>
      <c r="H533" s="45">
        <v>0.38</v>
      </c>
      <c r="I533" s="45">
        <v>0</v>
      </c>
      <c r="J533" s="45">
        <v>0</v>
      </c>
      <c r="K533" s="45">
        <v>0</v>
      </c>
      <c r="L533" s="45">
        <v>0.68</v>
      </c>
      <c r="M533" s="45">
        <v>0</v>
      </c>
      <c r="N533" s="45">
        <v>0</v>
      </c>
      <c r="O533" s="45">
        <v>0</v>
      </c>
      <c r="P533" s="45">
        <v>0</v>
      </c>
      <c r="Q533" s="45">
        <v>0.14000000000000001</v>
      </c>
      <c r="R533" s="45">
        <v>0</v>
      </c>
      <c r="S533" s="45">
        <v>0</v>
      </c>
      <c r="T533" s="45">
        <v>0</v>
      </c>
      <c r="U533" s="45">
        <v>0</v>
      </c>
      <c r="V533" s="45">
        <v>0</v>
      </c>
      <c r="W533" s="45">
        <v>0</v>
      </c>
      <c r="X533" s="45">
        <v>0</v>
      </c>
      <c r="Y533" s="45">
        <v>0</v>
      </c>
      <c r="Z533" s="45">
        <v>0</v>
      </c>
    </row>
    <row r="534" spans="2:26" x14ac:dyDescent="0.25">
      <c r="B534" s="35">
        <v>28</v>
      </c>
      <c r="C534" s="45">
        <v>0</v>
      </c>
      <c r="D534" s="45">
        <v>0</v>
      </c>
      <c r="E534" s="45">
        <v>0</v>
      </c>
      <c r="F534" s="45">
        <v>0</v>
      </c>
      <c r="G534" s="45">
        <v>0</v>
      </c>
      <c r="H534" s="45">
        <v>0.92</v>
      </c>
      <c r="I534" s="45">
        <v>83.79</v>
      </c>
      <c r="J534" s="45">
        <v>41.17</v>
      </c>
      <c r="K534" s="45">
        <v>35.659999999999997</v>
      </c>
      <c r="L534" s="45">
        <v>6.34</v>
      </c>
      <c r="M534" s="45">
        <v>17.22</v>
      </c>
      <c r="N534" s="45">
        <v>16.309999999999999</v>
      </c>
      <c r="O534" s="45">
        <v>5.99</v>
      </c>
      <c r="P534" s="45">
        <v>69.430000000000007</v>
      </c>
      <c r="Q534" s="45">
        <v>0</v>
      </c>
      <c r="R534" s="45">
        <v>0</v>
      </c>
      <c r="S534" s="45">
        <v>0</v>
      </c>
      <c r="T534" s="45">
        <v>0</v>
      </c>
      <c r="U534" s="45">
        <v>0</v>
      </c>
      <c r="V534" s="45">
        <v>0</v>
      </c>
      <c r="W534" s="45">
        <v>0</v>
      </c>
      <c r="X534" s="45">
        <v>0</v>
      </c>
      <c r="Y534" s="45">
        <v>0</v>
      </c>
      <c r="Z534" s="45">
        <v>0</v>
      </c>
    </row>
    <row r="535" spans="2:26" x14ac:dyDescent="0.25">
      <c r="B535" s="35">
        <v>29</v>
      </c>
      <c r="C535" s="45">
        <v>0</v>
      </c>
      <c r="D535" s="45">
        <v>0</v>
      </c>
      <c r="E535" s="45">
        <v>0</v>
      </c>
      <c r="F535" s="45">
        <v>18.22</v>
      </c>
      <c r="G535" s="45">
        <v>29.73</v>
      </c>
      <c r="H535" s="45">
        <v>20.92</v>
      </c>
      <c r="I535" s="45">
        <v>75.52</v>
      </c>
      <c r="J535" s="45">
        <v>68.67</v>
      </c>
      <c r="K535" s="45">
        <v>144.26</v>
      </c>
      <c r="L535" s="45">
        <v>81.760000000000005</v>
      </c>
      <c r="M535" s="45">
        <v>27.59</v>
      </c>
      <c r="N535" s="45">
        <v>0.04</v>
      </c>
      <c r="O535" s="45">
        <v>3.6</v>
      </c>
      <c r="P535" s="45">
        <v>0</v>
      </c>
      <c r="Q535" s="45">
        <v>0</v>
      </c>
      <c r="R535" s="45">
        <v>0</v>
      </c>
      <c r="S535" s="45">
        <v>0</v>
      </c>
      <c r="T535" s="45">
        <v>0</v>
      </c>
      <c r="U535" s="45">
        <v>0</v>
      </c>
      <c r="V535" s="45">
        <v>0</v>
      </c>
      <c r="W535" s="45">
        <v>0</v>
      </c>
      <c r="X535" s="45">
        <v>0</v>
      </c>
      <c r="Y535" s="45">
        <v>0</v>
      </c>
      <c r="Z535" s="45">
        <v>0</v>
      </c>
    </row>
    <row r="536" spans="2:26" ht="15.75" customHeight="1" x14ac:dyDescent="0.25">
      <c r="B536" s="35">
        <v>30</v>
      </c>
      <c r="C536" s="45">
        <v>0</v>
      </c>
      <c r="D536" s="45">
        <v>0.01</v>
      </c>
      <c r="E536" s="45">
        <v>33.24</v>
      </c>
      <c r="F536" s="45">
        <v>35.6</v>
      </c>
      <c r="G536" s="45">
        <v>37.83</v>
      </c>
      <c r="H536" s="45">
        <v>87.36</v>
      </c>
      <c r="I536" s="45">
        <v>110.2</v>
      </c>
      <c r="J536" s="45">
        <v>54.16</v>
      </c>
      <c r="K536" s="45">
        <v>49.72</v>
      </c>
      <c r="L536" s="45">
        <v>41.71</v>
      </c>
      <c r="M536" s="45">
        <v>45.64</v>
      </c>
      <c r="N536" s="45">
        <v>46.86</v>
      </c>
      <c r="O536" s="45">
        <v>39.200000000000003</v>
      </c>
      <c r="P536" s="45">
        <v>14.74</v>
      </c>
      <c r="Q536" s="45">
        <v>36.229999999999997</v>
      </c>
      <c r="R536" s="45">
        <v>17.02</v>
      </c>
      <c r="S536" s="45">
        <v>25.53</v>
      </c>
      <c r="T536" s="45">
        <v>23.32</v>
      </c>
      <c r="U536" s="45">
        <v>0.35</v>
      </c>
      <c r="V536" s="45">
        <v>16.670000000000002</v>
      </c>
      <c r="W536" s="45">
        <v>6.7</v>
      </c>
      <c r="X536" s="45">
        <v>22.47</v>
      </c>
      <c r="Y536" s="45">
        <v>0</v>
      </c>
      <c r="Z536" s="45">
        <v>0</v>
      </c>
    </row>
    <row r="537" spans="2:26" x14ac:dyDescent="0.25">
      <c r="B537" s="35">
        <v>31</v>
      </c>
      <c r="C537" s="45">
        <v>0</v>
      </c>
      <c r="D537" s="45">
        <v>0</v>
      </c>
      <c r="E537" s="45">
        <v>0</v>
      </c>
      <c r="F537" s="45">
        <v>0</v>
      </c>
      <c r="G537" s="45">
        <v>0</v>
      </c>
      <c r="H537" s="45">
        <v>0</v>
      </c>
      <c r="I537" s="45">
        <v>0</v>
      </c>
      <c r="J537" s="45">
        <v>0</v>
      </c>
      <c r="K537" s="45">
        <v>0</v>
      </c>
      <c r="L537" s="45">
        <v>0</v>
      </c>
      <c r="M537" s="45">
        <v>0</v>
      </c>
      <c r="N537" s="45">
        <v>0</v>
      </c>
      <c r="O537" s="45">
        <v>0</v>
      </c>
      <c r="P537" s="45">
        <v>0</v>
      </c>
      <c r="Q537" s="45">
        <v>0</v>
      </c>
      <c r="R537" s="45">
        <v>0</v>
      </c>
      <c r="S537" s="45">
        <v>0</v>
      </c>
      <c r="T537" s="45">
        <v>0</v>
      </c>
      <c r="U537" s="45">
        <v>0</v>
      </c>
      <c r="V537" s="45">
        <v>0</v>
      </c>
      <c r="W537" s="45">
        <v>0</v>
      </c>
      <c r="X537" s="45">
        <v>0</v>
      </c>
      <c r="Y537" s="45">
        <v>0</v>
      </c>
      <c r="Z537" s="45">
        <v>0</v>
      </c>
    </row>
    <row r="539" spans="2:26" ht="15" customHeight="1" x14ac:dyDescent="0.25">
      <c r="B539" s="104" t="s">
        <v>63</v>
      </c>
      <c r="C539" s="112" t="s">
        <v>80</v>
      </c>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row>
    <row r="540" spans="2:26" x14ac:dyDescent="0.25">
      <c r="B540" s="97"/>
      <c r="C540" s="19">
        <v>0</v>
      </c>
      <c r="D540" s="19">
        <v>4.1666666666666664E-2</v>
      </c>
      <c r="E540" s="19">
        <v>8.3333333333333329E-2</v>
      </c>
      <c r="F540" s="19">
        <v>0.125</v>
      </c>
      <c r="G540" s="19">
        <v>0.16666666666666666</v>
      </c>
      <c r="H540" s="19">
        <v>0.20833333333333334</v>
      </c>
      <c r="I540" s="19">
        <v>0.25</v>
      </c>
      <c r="J540" s="19">
        <v>0.29166666666666669</v>
      </c>
      <c r="K540" s="19">
        <v>0.33333333333333331</v>
      </c>
      <c r="L540" s="19">
        <v>0.375</v>
      </c>
      <c r="M540" s="19">
        <v>0.41666666666666669</v>
      </c>
      <c r="N540" s="19">
        <v>0.45833333333333331</v>
      </c>
      <c r="O540" s="19">
        <v>0.5</v>
      </c>
      <c r="P540" s="19">
        <v>0.54166666666666663</v>
      </c>
      <c r="Q540" s="19">
        <v>0.58333333333333337</v>
      </c>
      <c r="R540" s="19">
        <v>0.625</v>
      </c>
      <c r="S540" s="19">
        <v>0.66666666666666663</v>
      </c>
      <c r="T540" s="19">
        <v>0.70833333333333337</v>
      </c>
      <c r="U540" s="19">
        <v>0.75</v>
      </c>
      <c r="V540" s="19">
        <v>0.79166666666666663</v>
      </c>
      <c r="W540" s="19">
        <v>0.83333333333333337</v>
      </c>
      <c r="X540" s="19">
        <v>0.875</v>
      </c>
      <c r="Y540" s="19">
        <v>0.91666666666666663</v>
      </c>
      <c r="Z540" s="19">
        <v>0.95833333333333337</v>
      </c>
    </row>
    <row r="541" spans="2:26" x14ac:dyDescent="0.25">
      <c r="B541" s="97"/>
      <c r="C541" s="20" t="s">
        <v>64</v>
      </c>
      <c r="D541" s="20" t="s">
        <v>64</v>
      </c>
      <c r="E541" s="20" t="s">
        <v>64</v>
      </c>
      <c r="F541" s="20" t="s">
        <v>64</v>
      </c>
      <c r="G541" s="20" t="s">
        <v>64</v>
      </c>
      <c r="H541" s="20" t="s">
        <v>64</v>
      </c>
      <c r="I541" s="20" t="s">
        <v>64</v>
      </c>
      <c r="J541" s="20" t="s">
        <v>64</v>
      </c>
      <c r="K541" s="20" t="s">
        <v>64</v>
      </c>
      <c r="L541" s="20" t="s">
        <v>64</v>
      </c>
      <c r="M541" s="20" t="s">
        <v>64</v>
      </c>
      <c r="N541" s="20" t="s">
        <v>64</v>
      </c>
      <c r="O541" s="20" t="s">
        <v>64</v>
      </c>
      <c r="P541" s="20" t="s">
        <v>64</v>
      </c>
      <c r="Q541" s="20" t="s">
        <v>64</v>
      </c>
      <c r="R541" s="20" t="s">
        <v>64</v>
      </c>
      <c r="S541" s="20" t="s">
        <v>64</v>
      </c>
      <c r="T541" s="20" t="s">
        <v>64</v>
      </c>
      <c r="U541" s="20" t="s">
        <v>64</v>
      </c>
      <c r="V541" s="20" t="s">
        <v>64</v>
      </c>
      <c r="W541" s="20" t="s">
        <v>64</v>
      </c>
      <c r="X541" s="20" t="s">
        <v>64</v>
      </c>
      <c r="Y541" s="20" t="s">
        <v>64</v>
      </c>
      <c r="Z541" s="20" t="s">
        <v>65</v>
      </c>
    </row>
    <row r="542" spans="2:26" x14ac:dyDescent="0.25">
      <c r="B542" s="98"/>
      <c r="C542" s="21">
        <v>4.1666666666666664E-2</v>
      </c>
      <c r="D542" s="21">
        <v>8.3333333333333329E-2</v>
      </c>
      <c r="E542" s="21">
        <v>0.125</v>
      </c>
      <c r="F542" s="21">
        <v>0.16666666666666666</v>
      </c>
      <c r="G542" s="21">
        <v>0.20833333333333334</v>
      </c>
      <c r="H542" s="21">
        <v>0.25</v>
      </c>
      <c r="I542" s="21">
        <v>0.29166666666666669</v>
      </c>
      <c r="J542" s="21">
        <v>0.33333333333333331</v>
      </c>
      <c r="K542" s="21">
        <v>0.375</v>
      </c>
      <c r="L542" s="21">
        <v>0.41666666666666669</v>
      </c>
      <c r="M542" s="21">
        <v>0.45833333333333331</v>
      </c>
      <c r="N542" s="21">
        <v>0.5</v>
      </c>
      <c r="O542" s="21">
        <v>0.54166666666666663</v>
      </c>
      <c r="P542" s="21">
        <v>0.58333333333333337</v>
      </c>
      <c r="Q542" s="21">
        <v>0.625</v>
      </c>
      <c r="R542" s="21">
        <v>0.66666666666666663</v>
      </c>
      <c r="S542" s="21">
        <v>0.70833333333333337</v>
      </c>
      <c r="T542" s="21">
        <v>0.75</v>
      </c>
      <c r="U542" s="21">
        <v>0.79166666666666663</v>
      </c>
      <c r="V542" s="21">
        <v>0.83333333333333337</v>
      </c>
      <c r="W542" s="21">
        <v>0.875</v>
      </c>
      <c r="X542" s="21">
        <v>0.91666666666666663</v>
      </c>
      <c r="Y542" s="21">
        <v>0.95833333333333337</v>
      </c>
      <c r="Z542" s="21">
        <v>0</v>
      </c>
    </row>
    <row r="543" spans="2:26" x14ac:dyDescent="0.25">
      <c r="B543" s="35">
        <v>1</v>
      </c>
      <c r="C543" s="45">
        <v>267.17</v>
      </c>
      <c r="D543" s="45">
        <v>17.46</v>
      </c>
      <c r="E543" s="45">
        <v>47.76</v>
      </c>
      <c r="F543" s="45">
        <v>0</v>
      </c>
      <c r="G543" s="45">
        <v>0</v>
      </c>
      <c r="H543" s="45">
        <v>0</v>
      </c>
      <c r="I543" s="45">
        <v>0</v>
      </c>
      <c r="J543" s="45">
        <v>0</v>
      </c>
      <c r="K543" s="45">
        <v>0</v>
      </c>
      <c r="L543" s="45">
        <v>86.74</v>
      </c>
      <c r="M543" s="45">
        <v>495.29</v>
      </c>
      <c r="N543" s="45">
        <v>10.65</v>
      </c>
      <c r="O543" s="45">
        <v>45.5</v>
      </c>
      <c r="P543" s="45">
        <v>79.790000000000006</v>
      </c>
      <c r="Q543" s="45">
        <v>233.41</v>
      </c>
      <c r="R543" s="45">
        <v>9.48</v>
      </c>
      <c r="S543" s="45">
        <v>8.25</v>
      </c>
      <c r="T543" s="45">
        <v>71.72</v>
      </c>
      <c r="U543" s="45">
        <v>50.28</v>
      </c>
      <c r="V543" s="45">
        <v>106.05</v>
      </c>
      <c r="W543" s="45">
        <v>117.53</v>
      </c>
      <c r="X543" s="45">
        <v>405.2</v>
      </c>
      <c r="Y543" s="45">
        <v>700.03</v>
      </c>
      <c r="Z543" s="45">
        <v>599.02</v>
      </c>
    </row>
    <row r="544" spans="2:26" x14ac:dyDescent="0.25">
      <c r="B544" s="35">
        <v>2</v>
      </c>
      <c r="C544" s="45">
        <v>4.34</v>
      </c>
      <c r="D544" s="45">
        <v>0</v>
      </c>
      <c r="E544" s="45">
        <v>0</v>
      </c>
      <c r="F544" s="45">
        <v>0</v>
      </c>
      <c r="G544" s="45">
        <v>0</v>
      </c>
      <c r="H544" s="45">
        <v>0</v>
      </c>
      <c r="I544" s="45">
        <v>0</v>
      </c>
      <c r="J544" s="45">
        <v>0</v>
      </c>
      <c r="K544" s="45">
        <v>0</v>
      </c>
      <c r="L544" s="45">
        <v>0</v>
      </c>
      <c r="M544" s="45">
        <v>0</v>
      </c>
      <c r="N544" s="45">
        <v>4.5599999999999996</v>
      </c>
      <c r="O544" s="45">
        <v>128.15</v>
      </c>
      <c r="P544" s="45">
        <v>13.97</v>
      </c>
      <c r="Q544" s="45">
        <v>0</v>
      </c>
      <c r="R544" s="45">
        <v>0</v>
      </c>
      <c r="S544" s="45">
        <v>0</v>
      </c>
      <c r="T544" s="45">
        <v>98.97</v>
      </c>
      <c r="U544" s="45">
        <v>121.55</v>
      </c>
      <c r="V544" s="45">
        <v>107.81</v>
      </c>
      <c r="W544" s="45">
        <v>110.82</v>
      </c>
      <c r="X544" s="45">
        <v>56.18</v>
      </c>
      <c r="Y544" s="45">
        <v>58.32</v>
      </c>
      <c r="Z544" s="45">
        <v>50.83</v>
      </c>
    </row>
    <row r="545" spans="2:26" x14ac:dyDescent="0.25">
      <c r="B545" s="35">
        <v>3</v>
      </c>
      <c r="C545" s="45">
        <v>7.64</v>
      </c>
      <c r="D545" s="45">
        <v>9.59</v>
      </c>
      <c r="E545" s="45">
        <v>0</v>
      </c>
      <c r="F545" s="45">
        <v>8.2200000000000006</v>
      </c>
      <c r="G545" s="45">
        <v>4.42</v>
      </c>
      <c r="H545" s="45">
        <v>0</v>
      </c>
      <c r="I545" s="45">
        <v>0</v>
      </c>
      <c r="J545" s="45">
        <v>0</v>
      </c>
      <c r="K545" s="45">
        <v>0</v>
      </c>
      <c r="L545" s="45">
        <v>0</v>
      </c>
      <c r="M545" s="45">
        <v>0</v>
      </c>
      <c r="N545" s="45">
        <v>0</v>
      </c>
      <c r="O545" s="45">
        <v>0.61</v>
      </c>
      <c r="P545" s="45">
        <v>0</v>
      </c>
      <c r="Q545" s="45">
        <v>0</v>
      </c>
      <c r="R545" s="45">
        <v>0</v>
      </c>
      <c r="S545" s="45">
        <v>0</v>
      </c>
      <c r="T545" s="45">
        <v>0</v>
      </c>
      <c r="U545" s="45">
        <v>325</v>
      </c>
      <c r="V545" s="45">
        <v>49.86</v>
      </c>
      <c r="W545" s="45">
        <v>56.97</v>
      </c>
      <c r="X545" s="45">
        <v>56.51</v>
      </c>
      <c r="Y545" s="45">
        <v>224.78</v>
      </c>
      <c r="Z545" s="45">
        <v>29.63</v>
      </c>
    </row>
    <row r="546" spans="2:26" x14ac:dyDescent="0.25">
      <c r="B546" s="35">
        <v>4</v>
      </c>
      <c r="C546" s="45">
        <v>1.81</v>
      </c>
      <c r="D546" s="45">
        <v>0.94</v>
      </c>
      <c r="E546" s="45">
        <v>0</v>
      </c>
      <c r="F546" s="45">
        <v>0</v>
      </c>
      <c r="G546" s="45">
        <v>0</v>
      </c>
      <c r="H546" s="45">
        <v>0</v>
      </c>
      <c r="I546" s="45">
        <v>0</v>
      </c>
      <c r="J546" s="45">
        <v>0</v>
      </c>
      <c r="K546" s="45">
        <v>0</v>
      </c>
      <c r="L546" s="45">
        <v>0</v>
      </c>
      <c r="M546" s="45">
        <v>0</v>
      </c>
      <c r="N546" s="45">
        <v>0</v>
      </c>
      <c r="O546" s="45">
        <v>0</v>
      </c>
      <c r="P546" s="45">
        <v>0</v>
      </c>
      <c r="Q546" s="45">
        <v>0</v>
      </c>
      <c r="R546" s="45">
        <v>16.309999999999999</v>
      </c>
      <c r="S546" s="45">
        <v>0</v>
      </c>
      <c r="T546" s="45">
        <v>0.1</v>
      </c>
      <c r="U546" s="45">
        <v>0</v>
      </c>
      <c r="V546" s="45">
        <v>1.0900000000000001</v>
      </c>
      <c r="W546" s="45">
        <v>88</v>
      </c>
      <c r="X546" s="45">
        <v>139.77000000000001</v>
      </c>
      <c r="Y546" s="45">
        <v>26.09</v>
      </c>
      <c r="Z546" s="45">
        <v>37.75</v>
      </c>
    </row>
    <row r="547" spans="2:26" ht="15" customHeight="1" x14ac:dyDescent="0.25">
      <c r="B547" s="35">
        <v>5</v>
      </c>
      <c r="C547" s="45">
        <v>0</v>
      </c>
      <c r="D547" s="45">
        <v>0</v>
      </c>
      <c r="E547" s="45">
        <v>0</v>
      </c>
      <c r="F547" s="45">
        <v>0</v>
      </c>
      <c r="G547" s="45">
        <v>0</v>
      </c>
      <c r="H547" s="45">
        <v>69.95</v>
      </c>
      <c r="I547" s="45">
        <v>0</v>
      </c>
      <c r="J547" s="45">
        <v>0.38</v>
      </c>
      <c r="K547" s="45">
        <v>0</v>
      </c>
      <c r="L547" s="45">
        <v>0</v>
      </c>
      <c r="M547" s="45">
        <v>0.16</v>
      </c>
      <c r="N547" s="45">
        <v>0.08</v>
      </c>
      <c r="O547" s="45">
        <v>0</v>
      </c>
      <c r="P547" s="45">
        <v>0.12</v>
      </c>
      <c r="Q547" s="45">
        <v>1.41</v>
      </c>
      <c r="R547" s="45">
        <v>28.54</v>
      </c>
      <c r="S547" s="45">
        <v>20.92</v>
      </c>
      <c r="T547" s="45">
        <v>55.64</v>
      </c>
      <c r="U547" s="45">
        <v>144.19999999999999</v>
      </c>
      <c r="V547" s="45">
        <v>127.52</v>
      </c>
      <c r="W547" s="45">
        <v>98.71</v>
      </c>
      <c r="X547" s="45">
        <v>57.68</v>
      </c>
      <c r="Y547" s="45">
        <v>76.760000000000005</v>
      </c>
      <c r="Z547" s="45">
        <v>32.72</v>
      </c>
    </row>
    <row r="548" spans="2:26" x14ac:dyDescent="0.25">
      <c r="B548" s="35">
        <v>6</v>
      </c>
      <c r="C548" s="45">
        <v>20.04</v>
      </c>
      <c r="D548" s="45">
        <v>23.43</v>
      </c>
      <c r="E548" s="45">
        <v>162.12</v>
      </c>
      <c r="F548" s="45">
        <v>29.73</v>
      </c>
      <c r="G548" s="45">
        <v>164.3</v>
      </c>
      <c r="H548" s="45">
        <v>0</v>
      </c>
      <c r="I548" s="45">
        <v>105.59</v>
      </c>
      <c r="J548" s="45">
        <v>106.72</v>
      </c>
      <c r="K548" s="45">
        <v>60.99</v>
      </c>
      <c r="L548" s="45">
        <v>76.92</v>
      </c>
      <c r="M548" s="45">
        <v>12.48</v>
      </c>
      <c r="N548" s="45">
        <v>89.91</v>
      </c>
      <c r="O548" s="45">
        <v>94.07</v>
      </c>
      <c r="P548" s="45">
        <v>2.93</v>
      </c>
      <c r="Q548" s="45">
        <v>46.85</v>
      </c>
      <c r="R548" s="45">
        <v>0</v>
      </c>
      <c r="S548" s="45">
        <v>0</v>
      </c>
      <c r="T548" s="45">
        <v>119.81</v>
      </c>
      <c r="U548" s="45">
        <v>155.08000000000001</v>
      </c>
      <c r="V548" s="45">
        <v>98.17</v>
      </c>
      <c r="W548" s="45">
        <v>82.47</v>
      </c>
      <c r="X548" s="45">
        <v>43.58</v>
      </c>
      <c r="Y548" s="45">
        <v>266.95</v>
      </c>
      <c r="Z548" s="45">
        <v>74.319999999999993</v>
      </c>
    </row>
    <row r="549" spans="2:26" x14ac:dyDescent="0.25">
      <c r="B549" s="35">
        <v>7</v>
      </c>
      <c r="C549" s="45">
        <v>0</v>
      </c>
      <c r="D549" s="45">
        <v>226.6</v>
      </c>
      <c r="E549" s="45">
        <v>18.989999999999998</v>
      </c>
      <c r="F549" s="45">
        <v>0.6</v>
      </c>
      <c r="G549" s="45">
        <v>143.78</v>
      </c>
      <c r="H549" s="45">
        <v>49.07</v>
      </c>
      <c r="I549" s="45">
        <v>125.66</v>
      </c>
      <c r="J549" s="45">
        <v>125.46</v>
      </c>
      <c r="K549" s="45">
        <v>75.75</v>
      </c>
      <c r="L549" s="45">
        <v>88.91</v>
      </c>
      <c r="M549" s="45">
        <v>56.59</v>
      </c>
      <c r="N549" s="45">
        <v>79.8</v>
      </c>
      <c r="O549" s="45">
        <v>41.81</v>
      </c>
      <c r="P549" s="45">
        <v>130.61000000000001</v>
      </c>
      <c r="Q549" s="45">
        <v>174.87</v>
      </c>
      <c r="R549" s="45">
        <v>109.84</v>
      </c>
      <c r="S549" s="45">
        <v>8.5299999999999994</v>
      </c>
      <c r="T549" s="45">
        <v>120.13</v>
      </c>
      <c r="U549" s="45">
        <v>126.26</v>
      </c>
      <c r="V549" s="45">
        <v>919.48</v>
      </c>
      <c r="W549" s="45">
        <v>164.05</v>
      </c>
      <c r="X549" s="45">
        <v>343.02</v>
      </c>
      <c r="Y549" s="45">
        <v>272.27999999999997</v>
      </c>
      <c r="Z549" s="45">
        <v>37.25</v>
      </c>
    </row>
    <row r="550" spans="2:26" x14ac:dyDescent="0.25">
      <c r="B550" s="35">
        <v>8</v>
      </c>
      <c r="C550" s="45">
        <v>45.3</v>
      </c>
      <c r="D550" s="45">
        <v>137.16999999999999</v>
      </c>
      <c r="E550" s="45">
        <v>0</v>
      </c>
      <c r="F550" s="45">
        <v>129.80000000000001</v>
      </c>
      <c r="G550" s="45">
        <v>0</v>
      </c>
      <c r="H550" s="45">
        <v>0</v>
      </c>
      <c r="I550" s="45">
        <v>0.4</v>
      </c>
      <c r="J550" s="45">
        <v>0</v>
      </c>
      <c r="K550" s="45">
        <v>42.85</v>
      </c>
      <c r="L550" s="45">
        <v>127.76</v>
      </c>
      <c r="M550" s="45">
        <v>123.34</v>
      </c>
      <c r="N550" s="45">
        <v>145.54</v>
      </c>
      <c r="O550" s="45">
        <v>149.03</v>
      </c>
      <c r="P550" s="45">
        <v>84.58</v>
      </c>
      <c r="Q550" s="45">
        <v>133.18</v>
      </c>
      <c r="R550" s="45">
        <v>117.21</v>
      </c>
      <c r="S550" s="45">
        <v>122.88</v>
      </c>
      <c r="T550" s="45">
        <v>161.63</v>
      </c>
      <c r="U550" s="45">
        <v>204.3</v>
      </c>
      <c r="V550" s="45">
        <v>226.86</v>
      </c>
      <c r="W550" s="45">
        <v>130.18</v>
      </c>
      <c r="X550" s="45">
        <v>220.24</v>
      </c>
      <c r="Y550" s="45">
        <v>804.41</v>
      </c>
      <c r="Z550" s="45">
        <v>764.51</v>
      </c>
    </row>
    <row r="551" spans="2:26" x14ac:dyDescent="0.25">
      <c r="B551" s="35">
        <v>9</v>
      </c>
      <c r="C551" s="45">
        <v>48.35</v>
      </c>
      <c r="D551" s="45">
        <v>0</v>
      </c>
      <c r="E551" s="45">
        <v>0</v>
      </c>
      <c r="F551" s="45">
        <v>0</v>
      </c>
      <c r="G551" s="45">
        <v>0</v>
      </c>
      <c r="H551" s="45">
        <v>0</v>
      </c>
      <c r="I551" s="45">
        <v>0</v>
      </c>
      <c r="J551" s="45">
        <v>24.9</v>
      </c>
      <c r="K551" s="45">
        <v>0</v>
      </c>
      <c r="L551" s="45">
        <v>0</v>
      </c>
      <c r="M551" s="45">
        <v>49.74</v>
      </c>
      <c r="N551" s="45">
        <v>0.71</v>
      </c>
      <c r="O551" s="45">
        <v>0</v>
      </c>
      <c r="P551" s="45">
        <v>36.56</v>
      </c>
      <c r="Q551" s="45">
        <v>42.8</v>
      </c>
      <c r="R551" s="45">
        <v>90.91</v>
      </c>
      <c r="S551" s="45">
        <v>51.69</v>
      </c>
      <c r="T551" s="45">
        <v>91.22</v>
      </c>
      <c r="U551" s="45">
        <v>114.63</v>
      </c>
      <c r="V551" s="45">
        <v>207.21</v>
      </c>
      <c r="W551" s="45">
        <v>199.59</v>
      </c>
      <c r="X551" s="45">
        <v>161.51</v>
      </c>
      <c r="Y551" s="45">
        <v>85.35</v>
      </c>
      <c r="Z551" s="45">
        <v>39.729999999999997</v>
      </c>
    </row>
    <row r="552" spans="2:26" x14ac:dyDescent="0.25">
      <c r="B552" s="35">
        <v>10</v>
      </c>
      <c r="C552" s="45">
        <v>3.39</v>
      </c>
      <c r="D552" s="45">
        <v>0</v>
      </c>
      <c r="E552" s="45">
        <v>0</v>
      </c>
      <c r="F552" s="45">
        <v>0</v>
      </c>
      <c r="G552" s="45">
        <v>0</v>
      </c>
      <c r="H552" s="45">
        <v>0</v>
      </c>
      <c r="I552" s="45">
        <v>0</v>
      </c>
      <c r="J552" s="45">
        <v>0</v>
      </c>
      <c r="K552" s="45">
        <v>0</v>
      </c>
      <c r="L552" s="45">
        <v>0</v>
      </c>
      <c r="M552" s="45">
        <v>0</v>
      </c>
      <c r="N552" s="45">
        <v>1.29</v>
      </c>
      <c r="O552" s="45">
        <v>0</v>
      </c>
      <c r="P552" s="45">
        <v>0</v>
      </c>
      <c r="Q552" s="45">
        <v>18.52</v>
      </c>
      <c r="R552" s="45">
        <v>47.57</v>
      </c>
      <c r="S552" s="45">
        <v>11.12</v>
      </c>
      <c r="T552" s="45">
        <v>104.11</v>
      </c>
      <c r="U552" s="45">
        <v>223.97</v>
      </c>
      <c r="V552" s="45">
        <v>671.26</v>
      </c>
      <c r="W552" s="45">
        <v>165.77</v>
      </c>
      <c r="X552" s="45">
        <v>305.52999999999997</v>
      </c>
      <c r="Y552" s="45">
        <v>314.08999999999997</v>
      </c>
      <c r="Z552" s="45">
        <v>281.14999999999998</v>
      </c>
    </row>
    <row r="553" spans="2:26" x14ac:dyDescent="0.25">
      <c r="B553" s="35">
        <v>11</v>
      </c>
      <c r="C553" s="45">
        <v>282.98</v>
      </c>
      <c r="D553" s="45">
        <v>38.31</v>
      </c>
      <c r="E553" s="45">
        <v>17.260000000000002</v>
      </c>
      <c r="F553" s="45">
        <v>0</v>
      </c>
      <c r="G553" s="45">
        <v>0</v>
      </c>
      <c r="H553" s="45">
        <v>0</v>
      </c>
      <c r="I553" s="45">
        <v>0</v>
      </c>
      <c r="J553" s="45">
        <v>3.31</v>
      </c>
      <c r="K553" s="45">
        <v>13.85</v>
      </c>
      <c r="L553" s="45">
        <v>0</v>
      </c>
      <c r="M553" s="45">
        <v>0</v>
      </c>
      <c r="N553" s="45">
        <v>4.17</v>
      </c>
      <c r="O553" s="45">
        <v>0</v>
      </c>
      <c r="P553" s="45">
        <v>1.38</v>
      </c>
      <c r="Q553" s="45">
        <v>0</v>
      </c>
      <c r="R553" s="45">
        <v>0</v>
      </c>
      <c r="S553" s="45">
        <v>0</v>
      </c>
      <c r="T553" s="45">
        <v>0</v>
      </c>
      <c r="U553" s="45">
        <v>0</v>
      </c>
      <c r="V553" s="45">
        <v>198.51</v>
      </c>
      <c r="W553" s="45">
        <v>70.36</v>
      </c>
      <c r="X553" s="45">
        <v>125.24</v>
      </c>
      <c r="Y553" s="45">
        <v>257.39999999999998</v>
      </c>
      <c r="Z553" s="45">
        <v>801.8</v>
      </c>
    </row>
    <row r="554" spans="2:26" x14ac:dyDescent="0.25">
      <c r="B554" s="35">
        <v>12</v>
      </c>
      <c r="C554" s="45">
        <v>20.47</v>
      </c>
      <c r="D554" s="45">
        <v>7.36</v>
      </c>
      <c r="E554" s="45">
        <v>7.91</v>
      </c>
      <c r="F554" s="45">
        <v>0</v>
      </c>
      <c r="G554" s="45">
        <v>0</v>
      </c>
      <c r="H554" s="45">
        <v>0</v>
      </c>
      <c r="I554" s="45">
        <v>0</v>
      </c>
      <c r="J554" s="45">
        <v>0</v>
      </c>
      <c r="K554" s="45">
        <v>0</v>
      </c>
      <c r="L554" s="45">
        <v>0</v>
      </c>
      <c r="M554" s="45">
        <v>0</v>
      </c>
      <c r="N554" s="45">
        <v>0</v>
      </c>
      <c r="O554" s="45">
        <v>0</v>
      </c>
      <c r="P554" s="45">
        <v>0</v>
      </c>
      <c r="Q554" s="45">
        <v>0</v>
      </c>
      <c r="R554" s="45">
        <v>0</v>
      </c>
      <c r="S554" s="45">
        <v>0</v>
      </c>
      <c r="T554" s="45">
        <v>15.27</v>
      </c>
      <c r="U554" s="45">
        <v>50.07</v>
      </c>
      <c r="V554" s="45">
        <v>80.569999999999993</v>
      </c>
      <c r="W554" s="45">
        <v>136.18</v>
      </c>
      <c r="X554" s="45">
        <v>90.38</v>
      </c>
      <c r="Y554" s="45">
        <v>1.08</v>
      </c>
      <c r="Z554" s="45">
        <v>0</v>
      </c>
    </row>
    <row r="555" spans="2:26" x14ac:dyDescent="0.25">
      <c r="B555" s="35">
        <v>13</v>
      </c>
      <c r="C555" s="45">
        <v>60.85</v>
      </c>
      <c r="D555" s="45">
        <v>54.27</v>
      </c>
      <c r="E555" s="45">
        <v>77.63</v>
      </c>
      <c r="F555" s="45">
        <v>68.06</v>
      </c>
      <c r="G555" s="45">
        <v>14.15</v>
      </c>
      <c r="H555" s="45">
        <v>0</v>
      </c>
      <c r="I555" s="45">
        <v>0</v>
      </c>
      <c r="J555" s="45">
        <v>0.37</v>
      </c>
      <c r="K555" s="45">
        <v>0</v>
      </c>
      <c r="L555" s="45">
        <v>37.08</v>
      </c>
      <c r="M555" s="45">
        <v>38.770000000000003</v>
      </c>
      <c r="N555" s="45">
        <v>18.39</v>
      </c>
      <c r="O555" s="45">
        <v>27.8</v>
      </c>
      <c r="P555" s="45">
        <v>0.65</v>
      </c>
      <c r="Q555" s="45">
        <v>0</v>
      </c>
      <c r="R555" s="45">
        <v>0</v>
      </c>
      <c r="S555" s="45">
        <v>0</v>
      </c>
      <c r="T555" s="45">
        <v>17.04</v>
      </c>
      <c r="U555" s="45">
        <v>74.17</v>
      </c>
      <c r="V555" s="45">
        <v>281.75</v>
      </c>
      <c r="W555" s="45">
        <v>169.54</v>
      </c>
      <c r="X555" s="45">
        <v>109.41</v>
      </c>
      <c r="Y555" s="45">
        <v>57.29</v>
      </c>
      <c r="Z555" s="45">
        <v>0</v>
      </c>
    </row>
    <row r="556" spans="2:26" x14ac:dyDescent="0.25">
      <c r="B556" s="35">
        <v>14</v>
      </c>
      <c r="C556" s="45">
        <v>40.479999999999997</v>
      </c>
      <c r="D556" s="45">
        <v>13.67</v>
      </c>
      <c r="E556" s="45">
        <v>11.14</v>
      </c>
      <c r="F556" s="45">
        <v>35.299999999999997</v>
      </c>
      <c r="G556" s="45">
        <v>0</v>
      </c>
      <c r="H556" s="45">
        <v>0</v>
      </c>
      <c r="I556" s="45">
        <v>0</v>
      </c>
      <c r="J556" s="45">
        <v>0.55000000000000004</v>
      </c>
      <c r="K556" s="45">
        <v>0</v>
      </c>
      <c r="L556" s="45">
        <v>63.29</v>
      </c>
      <c r="M556" s="45">
        <v>32.880000000000003</v>
      </c>
      <c r="N556" s="45">
        <v>2.84</v>
      </c>
      <c r="O556" s="45">
        <v>0.03</v>
      </c>
      <c r="P556" s="45">
        <v>0</v>
      </c>
      <c r="Q556" s="45">
        <v>24.49</v>
      </c>
      <c r="R556" s="45">
        <v>0.44</v>
      </c>
      <c r="S556" s="45">
        <v>0</v>
      </c>
      <c r="T556" s="45">
        <v>0.79</v>
      </c>
      <c r="U556" s="45">
        <v>102.55</v>
      </c>
      <c r="V556" s="45">
        <v>651.16</v>
      </c>
      <c r="W556" s="45">
        <v>169.72</v>
      </c>
      <c r="X556" s="45">
        <v>163.80000000000001</v>
      </c>
      <c r="Y556" s="45">
        <v>335.53</v>
      </c>
      <c r="Z556" s="45">
        <v>72.87</v>
      </c>
    </row>
    <row r="557" spans="2:26" x14ac:dyDescent="0.25">
      <c r="B557" s="35">
        <v>15</v>
      </c>
      <c r="C557" s="45">
        <v>70.2</v>
      </c>
      <c r="D557" s="45">
        <v>783.57</v>
      </c>
      <c r="E557" s="45">
        <v>0</v>
      </c>
      <c r="F557" s="45">
        <v>16.29</v>
      </c>
      <c r="G557" s="45">
        <v>0</v>
      </c>
      <c r="H557" s="45">
        <v>83.12</v>
      </c>
      <c r="I557" s="45">
        <v>0</v>
      </c>
      <c r="J557" s="45">
        <v>0</v>
      </c>
      <c r="K557" s="45">
        <v>0</v>
      </c>
      <c r="L557" s="45">
        <v>15.43</v>
      </c>
      <c r="M557" s="45">
        <v>28.11</v>
      </c>
      <c r="N557" s="45">
        <v>162.46</v>
      </c>
      <c r="O557" s="45">
        <v>60.24</v>
      </c>
      <c r="P557" s="45">
        <v>58.28</v>
      </c>
      <c r="Q557" s="45">
        <v>93.01</v>
      </c>
      <c r="R557" s="45">
        <v>63.79</v>
      </c>
      <c r="S557" s="45">
        <v>0.05</v>
      </c>
      <c r="T557" s="45">
        <v>148.99</v>
      </c>
      <c r="U557" s="45">
        <v>141.28</v>
      </c>
      <c r="V557" s="45">
        <v>141.9</v>
      </c>
      <c r="W557" s="45">
        <v>154.03</v>
      </c>
      <c r="X557" s="45">
        <v>156.02000000000001</v>
      </c>
      <c r="Y557" s="45">
        <v>118.83</v>
      </c>
      <c r="Z557" s="45">
        <v>779</v>
      </c>
    </row>
    <row r="558" spans="2:26" x14ac:dyDescent="0.25">
      <c r="B558" s="35">
        <v>16</v>
      </c>
      <c r="C558" s="45">
        <v>114.6</v>
      </c>
      <c r="D558" s="45">
        <v>56.52</v>
      </c>
      <c r="E558" s="45">
        <v>118.39</v>
      </c>
      <c r="F558" s="45">
        <v>19.940000000000001</v>
      </c>
      <c r="G558" s="45">
        <v>0</v>
      </c>
      <c r="H558" s="45">
        <v>2.19</v>
      </c>
      <c r="I558" s="45">
        <v>1.43</v>
      </c>
      <c r="J558" s="45">
        <v>5.4</v>
      </c>
      <c r="K558" s="45">
        <v>19.32</v>
      </c>
      <c r="L558" s="45">
        <v>179.85</v>
      </c>
      <c r="M558" s="45">
        <v>161.52000000000001</v>
      </c>
      <c r="N558" s="45">
        <v>116.95</v>
      </c>
      <c r="O558" s="45">
        <v>72.290000000000006</v>
      </c>
      <c r="P558" s="45">
        <v>64.72</v>
      </c>
      <c r="Q558" s="45">
        <v>129.30000000000001</v>
      </c>
      <c r="R558" s="45">
        <v>111.86</v>
      </c>
      <c r="S558" s="45">
        <v>13.52</v>
      </c>
      <c r="T558" s="45">
        <v>30.07</v>
      </c>
      <c r="U558" s="45">
        <v>123.29</v>
      </c>
      <c r="V558" s="45">
        <v>641.25</v>
      </c>
      <c r="W558" s="45">
        <v>107.62</v>
      </c>
      <c r="X558" s="45">
        <v>147.59</v>
      </c>
      <c r="Y558" s="45">
        <v>844.23</v>
      </c>
      <c r="Z558" s="45">
        <v>807.97</v>
      </c>
    </row>
    <row r="559" spans="2:26" x14ac:dyDescent="0.25">
      <c r="B559" s="35">
        <v>17</v>
      </c>
      <c r="C559" s="45">
        <v>61.58</v>
      </c>
      <c r="D559" s="45">
        <v>49.65</v>
      </c>
      <c r="E559" s="45">
        <v>0</v>
      </c>
      <c r="F559" s="45">
        <v>0</v>
      </c>
      <c r="G559" s="45">
        <v>0</v>
      </c>
      <c r="H559" s="45">
        <v>0</v>
      </c>
      <c r="I559" s="45">
        <v>0</v>
      </c>
      <c r="J559" s="45">
        <v>1.78</v>
      </c>
      <c r="K559" s="45">
        <v>49.3</v>
      </c>
      <c r="L559" s="45">
        <v>25.17</v>
      </c>
      <c r="M559" s="45">
        <v>6.9</v>
      </c>
      <c r="N559" s="45">
        <v>155.34</v>
      </c>
      <c r="O559" s="45">
        <v>182.83</v>
      </c>
      <c r="P559" s="45">
        <v>39.159999999999997</v>
      </c>
      <c r="Q559" s="45">
        <v>99.69</v>
      </c>
      <c r="R559" s="45">
        <v>135.97999999999999</v>
      </c>
      <c r="S559" s="45">
        <v>161.13</v>
      </c>
      <c r="T559" s="45">
        <v>312.73</v>
      </c>
      <c r="U559" s="45">
        <v>290.98</v>
      </c>
      <c r="V559" s="45">
        <v>344.63</v>
      </c>
      <c r="W559" s="45">
        <v>573.79</v>
      </c>
      <c r="X559" s="45">
        <v>492.95</v>
      </c>
      <c r="Y559" s="45">
        <v>360.63</v>
      </c>
      <c r="Z559" s="45">
        <v>132.37</v>
      </c>
    </row>
    <row r="560" spans="2:26" x14ac:dyDescent="0.25">
      <c r="B560" s="35">
        <v>18</v>
      </c>
      <c r="C560" s="45">
        <v>37.74</v>
      </c>
      <c r="D560" s="45">
        <v>25.02</v>
      </c>
      <c r="E560" s="45">
        <v>13.24</v>
      </c>
      <c r="F560" s="45">
        <v>30.26</v>
      </c>
      <c r="G560" s="45">
        <v>0</v>
      </c>
      <c r="H560" s="45">
        <v>0</v>
      </c>
      <c r="I560" s="45">
        <v>0</v>
      </c>
      <c r="J560" s="45">
        <v>37.07</v>
      </c>
      <c r="K560" s="45">
        <v>20.92</v>
      </c>
      <c r="L560" s="45">
        <v>105.95</v>
      </c>
      <c r="M560" s="45">
        <v>108.99</v>
      </c>
      <c r="N560" s="45">
        <v>51.03</v>
      </c>
      <c r="O560" s="45">
        <v>83.68</v>
      </c>
      <c r="P560" s="45">
        <v>42.51</v>
      </c>
      <c r="Q560" s="45">
        <v>147.5</v>
      </c>
      <c r="R560" s="45">
        <v>203.8</v>
      </c>
      <c r="S560" s="45">
        <v>180.25</v>
      </c>
      <c r="T560" s="45">
        <v>259.79000000000002</v>
      </c>
      <c r="U560" s="45">
        <v>176.05</v>
      </c>
      <c r="V560" s="45">
        <v>212.74</v>
      </c>
      <c r="W560" s="45">
        <v>181.07</v>
      </c>
      <c r="X560" s="45">
        <v>121.19</v>
      </c>
      <c r="Y560" s="45">
        <v>125.63</v>
      </c>
      <c r="Z560" s="45">
        <v>8.6300000000000008</v>
      </c>
    </row>
    <row r="561" spans="2:26" x14ac:dyDescent="0.25">
      <c r="B561" s="35">
        <v>19</v>
      </c>
      <c r="C561" s="45">
        <v>32.880000000000003</v>
      </c>
      <c r="D561" s="45">
        <v>53.01</v>
      </c>
      <c r="E561" s="45">
        <v>91.06</v>
      </c>
      <c r="F561" s="45">
        <v>785.88</v>
      </c>
      <c r="G561" s="45">
        <v>0</v>
      </c>
      <c r="H561" s="45">
        <v>116.78</v>
      </c>
      <c r="I561" s="45">
        <v>54.04</v>
      </c>
      <c r="J561" s="45">
        <v>133.36000000000001</v>
      </c>
      <c r="K561" s="45">
        <v>178.88</v>
      </c>
      <c r="L561" s="45">
        <v>156.82</v>
      </c>
      <c r="M561" s="45">
        <v>163.51</v>
      </c>
      <c r="N561" s="45">
        <v>121.66</v>
      </c>
      <c r="O561" s="45">
        <v>178.13</v>
      </c>
      <c r="P561" s="45">
        <v>150.79</v>
      </c>
      <c r="Q561" s="45">
        <v>123.8</v>
      </c>
      <c r="R561" s="45">
        <v>160.77000000000001</v>
      </c>
      <c r="S561" s="45">
        <v>158.78</v>
      </c>
      <c r="T561" s="45">
        <v>224.33</v>
      </c>
      <c r="U561" s="45">
        <v>342.01</v>
      </c>
      <c r="V561" s="45">
        <v>305.48</v>
      </c>
      <c r="W561" s="45">
        <v>314.74</v>
      </c>
      <c r="X561" s="45">
        <v>236.73</v>
      </c>
      <c r="Y561" s="45">
        <v>823.73</v>
      </c>
      <c r="Z561" s="45">
        <v>760.3</v>
      </c>
    </row>
    <row r="562" spans="2:26" x14ac:dyDescent="0.25">
      <c r="B562" s="35">
        <v>20</v>
      </c>
      <c r="C562" s="45">
        <v>124.46</v>
      </c>
      <c r="D562" s="45">
        <v>70.97</v>
      </c>
      <c r="E562" s="45">
        <v>80.040000000000006</v>
      </c>
      <c r="F562" s="45">
        <v>88.49</v>
      </c>
      <c r="G562" s="45">
        <v>424.72</v>
      </c>
      <c r="H562" s="45">
        <v>14.43</v>
      </c>
      <c r="I562" s="45">
        <v>31.86</v>
      </c>
      <c r="J562" s="45">
        <v>164.76</v>
      </c>
      <c r="K562" s="45">
        <v>56.9</v>
      </c>
      <c r="L562" s="45">
        <v>194.03</v>
      </c>
      <c r="M562" s="45">
        <v>138.19</v>
      </c>
      <c r="N562" s="45">
        <v>113.15</v>
      </c>
      <c r="O562" s="45">
        <v>118.66</v>
      </c>
      <c r="P562" s="45">
        <v>168.91</v>
      </c>
      <c r="Q562" s="45">
        <v>145.88</v>
      </c>
      <c r="R562" s="45">
        <v>105.26</v>
      </c>
      <c r="S562" s="45">
        <v>54.93</v>
      </c>
      <c r="T562" s="45">
        <v>154.83000000000001</v>
      </c>
      <c r="U562" s="45">
        <v>199.66</v>
      </c>
      <c r="V562" s="45">
        <v>298.08999999999997</v>
      </c>
      <c r="W562" s="45">
        <v>234.2</v>
      </c>
      <c r="X562" s="45">
        <v>191.7</v>
      </c>
      <c r="Y562" s="45">
        <v>100.91</v>
      </c>
      <c r="Z562" s="45">
        <v>63.66</v>
      </c>
    </row>
    <row r="563" spans="2:26" x14ac:dyDescent="0.25">
      <c r="B563" s="35">
        <v>21</v>
      </c>
      <c r="C563" s="45">
        <v>326.74</v>
      </c>
      <c r="D563" s="45">
        <v>323.52999999999997</v>
      </c>
      <c r="E563" s="45">
        <v>22.01</v>
      </c>
      <c r="F563" s="45">
        <v>42.22</v>
      </c>
      <c r="G563" s="45">
        <v>13.97</v>
      </c>
      <c r="H563" s="45">
        <v>0</v>
      </c>
      <c r="I563" s="45">
        <v>0</v>
      </c>
      <c r="J563" s="45">
        <v>0</v>
      </c>
      <c r="K563" s="45">
        <v>0</v>
      </c>
      <c r="L563" s="45">
        <v>0</v>
      </c>
      <c r="M563" s="45">
        <v>0</v>
      </c>
      <c r="N563" s="45">
        <v>59.62</v>
      </c>
      <c r="O563" s="45">
        <v>34.19</v>
      </c>
      <c r="P563" s="45">
        <v>0.79</v>
      </c>
      <c r="Q563" s="45">
        <v>41.3</v>
      </c>
      <c r="R563" s="45">
        <v>64.72</v>
      </c>
      <c r="S563" s="45">
        <v>93.58</v>
      </c>
      <c r="T563" s="45">
        <v>189.47</v>
      </c>
      <c r="U563" s="45">
        <v>190.56</v>
      </c>
      <c r="V563" s="45">
        <v>219.79</v>
      </c>
      <c r="W563" s="45">
        <v>229.38</v>
      </c>
      <c r="X563" s="45">
        <v>468.45</v>
      </c>
      <c r="Y563" s="45">
        <v>409.14</v>
      </c>
      <c r="Z563" s="45">
        <v>329.72</v>
      </c>
    </row>
    <row r="564" spans="2:26" x14ac:dyDescent="0.25">
      <c r="B564" s="35">
        <v>22</v>
      </c>
      <c r="C564" s="45">
        <v>36.32</v>
      </c>
      <c r="D564" s="45">
        <v>816.77</v>
      </c>
      <c r="E564" s="45">
        <v>12.19</v>
      </c>
      <c r="F564" s="45">
        <v>0</v>
      </c>
      <c r="G564" s="45">
        <v>0</v>
      </c>
      <c r="H564" s="45">
        <v>0</v>
      </c>
      <c r="I564" s="45">
        <v>0</v>
      </c>
      <c r="J564" s="45">
        <v>0</v>
      </c>
      <c r="K564" s="45">
        <v>0</v>
      </c>
      <c r="L564" s="45">
        <v>0</v>
      </c>
      <c r="M564" s="45">
        <v>69.650000000000006</v>
      </c>
      <c r="N564" s="45">
        <v>0.36</v>
      </c>
      <c r="O564" s="45">
        <v>6.07</v>
      </c>
      <c r="P564" s="45">
        <v>0</v>
      </c>
      <c r="Q564" s="45">
        <v>57.03</v>
      </c>
      <c r="R564" s="45">
        <v>67.59</v>
      </c>
      <c r="S564" s="45">
        <v>113.47</v>
      </c>
      <c r="T564" s="45">
        <v>178.23</v>
      </c>
      <c r="U564" s="45">
        <v>236.82</v>
      </c>
      <c r="V564" s="45">
        <v>252.17</v>
      </c>
      <c r="W564" s="45">
        <v>190.39</v>
      </c>
      <c r="X564" s="45">
        <v>139.44999999999999</v>
      </c>
      <c r="Y564" s="45">
        <v>53.24</v>
      </c>
      <c r="Z564" s="45">
        <v>19.63</v>
      </c>
    </row>
    <row r="565" spans="2:26" x14ac:dyDescent="0.25">
      <c r="B565" s="35">
        <v>23</v>
      </c>
      <c r="C565" s="45">
        <v>60.92</v>
      </c>
      <c r="D565" s="45">
        <v>7.42</v>
      </c>
      <c r="E565" s="45">
        <v>0</v>
      </c>
      <c r="F565" s="45">
        <v>15.05</v>
      </c>
      <c r="G565" s="45">
        <v>62.13</v>
      </c>
      <c r="H565" s="45">
        <v>81.75</v>
      </c>
      <c r="I565" s="45">
        <v>0</v>
      </c>
      <c r="J565" s="45">
        <v>0.27</v>
      </c>
      <c r="K565" s="45">
        <v>14.67</v>
      </c>
      <c r="L565" s="45">
        <v>12.58</v>
      </c>
      <c r="M565" s="45">
        <v>48.85</v>
      </c>
      <c r="N565" s="45">
        <v>39.880000000000003</v>
      </c>
      <c r="O565" s="45">
        <v>57.19</v>
      </c>
      <c r="P565" s="45">
        <v>62.36</v>
      </c>
      <c r="Q565" s="45">
        <v>80.48</v>
      </c>
      <c r="R565" s="45">
        <v>93.16</v>
      </c>
      <c r="S565" s="45">
        <v>165.31</v>
      </c>
      <c r="T565" s="45">
        <v>169.33</v>
      </c>
      <c r="U565" s="45">
        <v>254.48</v>
      </c>
      <c r="V565" s="45">
        <v>542.45000000000005</v>
      </c>
      <c r="W565" s="45">
        <v>168.93</v>
      </c>
      <c r="X565" s="45">
        <v>355.96</v>
      </c>
      <c r="Y565" s="45">
        <v>304.88</v>
      </c>
      <c r="Z565" s="45">
        <v>239.49</v>
      </c>
    </row>
    <row r="566" spans="2:26" x14ac:dyDescent="0.25">
      <c r="B566" s="35">
        <v>24</v>
      </c>
      <c r="C566" s="45">
        <v>147.79</v>
      </c>
      <c r="D566" s="45">
        <v>154.63999999999999</v>
      </c>
      <c r="E566" s="45">
        <v>90.34</v>
      </c>
      <c r="F566" s="45">
        <v>95.4</v>
      </c>
      <c r="G566" s="45">
        <v>108.64</v>
      </c>
      <c r="H566" s="45">
        <v>0.4</v>
      </c>
      <c r="I566" s="45">
        <v>7.49</v>
      </c>
      <c r="J566" s="45">
        <v>8.17</v>
      </c>
      <c r="K566" s="45">
        <v>0.62</v>
      </c>
      <c r="L566" s="45">
        <v>136.55000000000001</v>
      </c>
      <c r="M566" s="45">
        <v>169.46</v>
      </c>
      <c r="N566" s="45">
        <v>182.18</v>
      </c>
      <c r="O566" s="45">
        <v>120.3</v>
      </c>
      <c r="P566" s="45">
        <v>58.88</v>
      </c>
      <c r="Q566" s="45">
        <v>97.93</v>
      </c>
      <c r="R566" s="45">
        <v>94.28</v>
      </c>
      <c r="S566" s="45">
        <v>103.32</v>
      </c>
      <c r="T566" s="45">
        <v>112.95</v>
      </c>
      <c r="U566" s="45">
        <v>150.51</v>
      </c>
      <c r="V566" s="45">
        <v>193.51</v>
      </c>
      <c r="W566" s="45">
        <v>233.24</v>
      </c>
      <c r="X566" s="45">
        <v>338.36</v>
      </c>
      <c r="Y566" s="45">
        <v>306.73</v>
      </c>
      <c r="Z566" s="45">
        <v>251.86</v>
      </c>
    </row>
    <row r="567" spans="2:26" x14ac:dyDescent="0.25">
      <c r="B567" s="35">
        <v>25</v>
      </c>
      <c r="C567" s="45">
        <v>162.55000000000001</v>
      </c>
      <c r="D567" s="45">
        <v>26.14</v>
      </c>
      <c r="E567" s="45">
        <v>0</v>
      </c>
      <c r="F567" s="45">
        <v>4.59</v>
      </c>
      <c r="G567" s="45">
        <v>0</v>
      </c>
      <c r="H567" s="45">
        <v>0</v>
      </c>
      <c r="I567" s="45">
        <v>0</v>
      </c>
      <c r="J567" s="45">
        <v>0</v>
      </c>
      <c r="K567" s="45">
        <v>0</v>
      </c>
      <c r="L567" s="45">
        <v>0</v>
      </c>
      <c r="M567" s="45">
        <v>0</v>
      </c>
      <c r="N567" s="45">
        <v>0</v>
      </c>
      <c r="O567" s="45">
        <v>0</v>
      </c>
      <c r="P567" s="45">
        <v>0</v>
      </c>
      <c r="Q567" s="45">
        <v>0</v>
      </c>
      <c r="R567" s="45">
        <v>0</v>
      </c>
      <c r="S567" s="45">
        <v>0</v>
      </c>
      <c r="T567" s="45">
        <v>0</v>
      </c>
      <c r="U567" s="45">
        <v>2.88</v>
      </c>
      <c r="V567" s="45">
        <v>0.41</v>
      </c>
      <c r="W567" s="45">
        <v>157.54</v>
      </c>
      <c r="X567" s="45">
        <v>396.12</v>
      </c>
      <c r="Y567" s="45">
        <v>620.96</v>
      </c>
      <c r="Z567" s="45">
        <v>616.37</v>
      </c>
    </row>
    <row r="568" spans="2:26" x14ac:dyDescent="0.25">
      <c r="B568" s="35">
        <v>26</v>
      </c>
      <c r="C568" s="45">
        <v>24.04</v>
      </c>
      <c r="D568" s="45">
        <v>49.75</v>
      </c>
      <c r="E568" s="45">
        <v>46.78</v>
      </c>
      <c r="F568" s="45">
        <v>24.5</v>
      </c>
      <c r="G568" s="45">
        <v>39.29</v>
      </c>
      <c r="H568" s="45">
        <v>0.41</v>
      </c>
      <c r="I568" s="45">
        <v>0</v>
      </c>
      <c r="J568" s="45">
        <v>0</v>
      </c>
      <c r="K568" s="45">
        <v>0</v>
      </c>
      <c r="L568" s="45">
        <v>0</v>
      </c>
      <c r="M568" s="45">
        <v>0</v>
      </c>
      <c r="N568" s="45">
        <v>0</v>
      </c>
      <c r="O568" s="45">
        <v>0</v>
      </c>
      <c r="P568" s="45">
        <v>0</v>
      </c>
      <c r="Q568" s="45">
        <v>0</v>
      </c>
      <c r="R568" s="45">
        <v>7.01</v>
      </c>
      <c r="S568" s="45">
        <v>1.07</v>
      </c>
      <c r="T568" s="45">
        <v>97.27</v>
      </c>
      <c r="U568" s="45">
        <v>0</v>
      </c>
      <c r="V568" s="45">
        <v>121.61</v>
      </c>
      <c r="W568" s="45">
        <v>42.58</v>
      </c>
      <c r="X568" s="45">
        <v>73.78</v>
      </c>
      <c r="Y568" s="45">
        <v>224.68</v>
      </c>
      <c r="Z568" s="45">
        <v>198.2</v>
      </c>
    </row>
    <row r="569" spans="2:26" x14ac:dyDescent="0.25">
      <c r="B569" s="35">
        <v>27</v>
      </c>
      <c r="C569" s="45">
        <v>64.16</v>
      </c>
      <c r="D569" s="45">
        <v>67.27</v>
      </c>
      <c r="E569" s="45">
        <v>52.71</v>
      </c>
      <c r="F569" s="45">
        <v>249.44</v>
      </c>
      <c r="G569" s="45">
        <v>35.08</v>
      </c>
      <c r="H569" s="45">
        <v>15.96</v>
      </c>
      <c r="I569" s="45">
        <v>26.44</v>
      </c>
      <c r="J569" s="45">
        <v>71.91</v>
      </c>
      <c r="K569" s="45">
        <v>77.61</v>
      </c>
      <c r="L569" s="45">
        <v>9.68</v>
      </c>
      <c r="M569" s="45">
        <v>121.98</v>
      </c>
      <c r="N569" s="45">
        <v>121.6</v>
      </c>
      <c r="O569" s="45">
        <v>105.16</v>
      </c>
      <c r="P569" s="45">
        <v>26.24</v>
      </c>
      <c r="Q569" s="45">
        <v>53.99</v>
      </c>
      <c r="R569" s="45">
        <v>113.29</v>
      </c>
      <c r="S569" s="45">
        <v>167.93</v>
      </c>
      <c r="T569" s="45">
        <v>398.39</v>
      </c>
      <c r="U569" s="45">
        <v>435.27</v>
      </c>
      <c r="V569" s="45">
        <v>629.86</v>
      </c>
      <c r="W569" s="45">
        <v>287.43</v>
      </c>
      <c r="X569" s="45">
        <v>317.16000000000003</v>
      </c>
      <c r="Y569" s="45">
        <v>834.15</v>
      </c>
      <c r="Z569" s="45">
        <v>804.55</v>
      </c>
    </row>
    <row r="570" spans="2:26" x14ac:dyDescent="0.25">
      <c r="B570" s="35">
        <v>28</v>
      </c>
      <c r="C570" s="45">
        <v>34.090000000000003</v>
      </c>
      <c r="D570" s="45">
        <v>56.71</v>
      </c>
      <c r="E570" s="45">
        <v>61.79</v>
      </c>
      <c r="F570" s="45">
        <v>36.07</v>
      </c>
      <c r="G570" s="45">
        <v>48.66</v>
      </c>
      <c r="H570" s="45">
        <v>10.74</v>
      </c>
      <c r="I570" s="45">
        <v>0</v>
      </c>
      <c r="J570" s="45">
        <v>0</v>
      </c>
      <c r="K570" s="45">
        <v>0</v>
      </c>
      <c r="L570" s="45">
        <v>0.32</v>
      </c>
      <c r="M570" s="45">
        <v>0</v>
      </c>
      <c r="N570" s="45">
        <v>0</v>
      </c>
      <c r="O570" s="45">
        <v>0.23</v>
      </c>
      <c r="P570" s="45">
        <v>0</v>
      </c>
      <c r="Q570" s="45">
        <v>43.44</v>
      </c>
      <c r="R570" s="45">
        <v>102.15</v>
      </c>
      <c r="S570" s="45">
        <v>183.62</v>
      </c>
      <c r="T570" s="45">
        <v>263.44</v>
      </c>
      <c r="U570" s="45">
        <v>367.76</v>
      </c>
      <c r="V570" s="45">
        <v>277.60000000000002</v>
      </c>
      <c r="W570" s="45">
        <v>402.56</v>
      </c>
      <c r="X570" s="45">
        <v>587.75</v>
      </c>
      <c r="Y570" s="45">
        <v>358.34</v>
      </c>
      <c r="Z570" s="45">
        <v>116.81</v>
      </c>
    </row>
    <row r="571" spans="2:26" x14ac:dyDescent="0.25">
      <c r="B571" s="35">
        <v>29</v>
      </c>
      <c r="C571" s="45">
        <v>38.71</v>
      </c>
      <c r="D571" s="45">
        <v>298.37</v>
      </c>
      <c r="E571" s="45">
        <v>6.41</v>
      </c>
      <c r="F571" s="45">
        <v>0</v>
      </c>
      <c r="G571" s="45">
        <v>0</v>
      </c>
      <c r="H571" s="45">
        <v>0</v>
      </c>
      <c r="I571" s="45">
        <v>0</v>
      </c>
      <c r="J571" s="45">
        <v>0</v>
      </c>
      <c r="K571" s="45">
        <v>0</v>
      </c>
      <c r="L571" s="45">
        <v>0</v>
      </c>
      <c r="M571" s="45">
        <v>0</v>
      </c>
      <c r="N571" s="45">
        <v>7.88</v>
      </c>
      <c r="O571" s="45">
        <v>2.14</v>
      </c>
      <c r="P571" s="45">
        <v>37.65</v>
      </c>
      <c r="Q571" s="45">
        <v>79.83</v>
      </c>
      <c r="R571" s="45">
        <v>161.6</v>
      </c>
      <c r="S571" s="45">
        <v>141.80000000000001</v>
      </c>
      <c r="T571" s="45">
        <v>233.5</v>
      </c>
      <c r="U571" s="45">
        <v>443.85</v>
      </c>
      <c r="V571" s="45">
        <v>451.15</v>
      </c>
      <c r="W571" s="45">
        <v>618.48</v>
      </c>
      <c r="X571" s="45">
        <v>541.73</v>
      </c>
      <c r="Y571" s="45">
        <v>505.54</v>
      </c>
      <c r="Z571" s="45">
        <v>287.14</v>
      </c>
    </row>
    <row r="572" spans="2:26" x14ac:dyDescent="0.25">
      <c r="B572" s="35">
        <v>30</v>
      </c>
      <c r="C572" s="45">
        <v>14.14</v>
      </c>
      <c r="D572" s="45">
        <v>1.88</v>
      </c>
      <c r="E572" s="45">
        <v>0</v>
      </c>
      <c r="F572" s="45">
        <v>0</v>
      </c>
      <c r="G572" s="45">
        <v>0</v>
      </c>
      <c r="H572" s="45">
        <v>0</v>
      </c>
      <c r="I572" s="45">
        <v>0</v>
      </c>
      <c r="J572" s="45">
        <v>0</v>
      </c>
      <c r="K572" s="45">
        <v>0</v>
      </c>
      <c r="L572" s="45">
        <v>0</v>
      </c>
      <c r="M572" s="45">
        <v>0</v>
      </c>
      <c r="N572" s="45">
        <v>0</v>
      </c>
      <c r="O572" s="45">
        <v>0</v>
      </c>
      <c r="P572" s="45">
        <v>0</v>
      </c>
      <c r="Q572" s="45">
        <v>0</v>
      </c>
      <c r="R572" s="45">
        <v>0</v>
      </c>
      <c r="S572" s="45">
        <v>0</v>
      </c>
      <c r="T572" s="45">
        <v>0</v>
      </c>
      <c r="U572" s="45">
        <v>17.03</v>
      </c>
      <c r="V572" s="45">
        <v>0</v>
      </c>
      <c r="W572" s="45">
        <v>0.95</v>
      </c>
      <c r="X572" s="45">
        <v>0</v>
      </c>
      <c r="Y572" s="45">
        <v>29.5</v>
      </c>
      <c r="Z572" s="45">
        <v>13.64</v>
      </c>
    </row>
    <row r="573" spans="2:26" x14ac:dyDescent="0.25">
      <c r="B573" s="35">
        <v>31</v>
      </c>
      <c r="C573" s="45">
        <v>17.54</v>
      </c>
      <c r="D573" s="45">
        <v>4.9400000000000004</v>
      </c>
      <c r="E573" s="45">
        <v>31.59</v>
      </c>
      <c r="F573" s="45">
        <v>29.19</v>
      </c>
      <c r="G573" s="45">
        <v>33.450000000000003</v>
      </c>
      <c r="H573" s="45">
        <v>33.21</v>
      </c>
      <c r="I573" s="45">
        <v>63.14</v>
      </c>
      <c r="J573" s="45">
        <v>56.53</v>
      </c>
      <c r="K573" s="45">
        <v>65.63</v>
      </c>
      <c r="L573" s="45">
        <v>76.05</v>
      </c>
      <c r="M573" s="45">
        <v>47.36</v>
      </c>
      <c r="N573" s="45">
        <v>34.229999999999997</v>
      </c>
      <c r="O573" s="45">
        <v>28.99</v>
      </c>
      <c r="P573" s="45">
        <v>33.85</v>
      </c>
      <c r="Q573" s="45">
        <v>53.32</v>
      </c>
      <c r="R573" s="45">
        <v>64.62</v>
      </c>
      <c r="S573" s="45">
        <v>59.04</v>
      </c>
      <c r="T573" s="45">
        <v>59.79</v>
      </c>
      <c r="U573" s="45">
        <v>93.84</v>
      </c>
      <c r="V573" s="45">
        <v>136.6</v>
      </c>
      <c r="W573" s="45">
        <v>281.02999999999997</v>
      </c>
      <c r="X573" s="45">
        <v>332.4</v>
      </c>
      <c r="Y573" s="45">
        <v>261.91000000000003</v>
      </c>
      <c r="Z573" s="45">
        <v>303.64999999999998</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23"/>
      <c r="C575" s="124"/>
      <c r="D575" s="124"/>
      <c r="E575" s="124"/>
      <c r="F575" s="124"/>
      <c r="G575" s="124"/>
      <c r="H575" s="124"/>
      <c r="I575" s="124"/>
      <c r="J575" s="124"/>
      <c r="K575" s="124"/>
      <c r="L575" s="124"/>
      <c r="M575" s="124"/>
      <c r="N575" s="124"/>
      <c r="O575" s="124"/>
      <c r="P575" s="124"/>
      <c r="Q575" s="124"/>
      <c r="R575" s="124"/>
      <c r="S575" s="124"/>
      <c r="T575" s="125"/>
      <c r="U575" s="126" t="s">
        <v>81</v>
      </c>
      <c r="V575" s="126"/>
      <c r="W575" s="126"/>
      <c r="X575" s="126"/>
      <c r="Y575" s="126"/>
      <c r="Z575" s="126"/>
    </row>
    <row r="576" spans="2:26" ht="16.5" customHeight="1" x14ac:dyDescent="0.25">
      <c r="B576" s="113" t="s">
        <v>82</v>
      </c>
      <c r="C576" s="113"/>
      <c r="D576" s="113"/>
      <c r="E576" s="113"/>
      <c r="F576" s="113"/>
      <c r="G576" s="113"/>
      <c r="H576" s="113"/>
      <c r="I576" s="113"/>
      <c r="J576" s="113"/>
      <c r="K576" s="113"/>
      <c r="L576" s="113"/>
      <c r="M576" s="113"/>
      <c r="N576" s="113"/>
      <c r="O576" s="113"/>
      <c r="P576" s="113"/>
      <c r="Q576" s="113"/>
      <c r="R576" s="113"/>
      <c r="S576" s="113"/>
      <c r="T576" s="113"/>
      <c r="U576" s="94">
        <v>-23.22</v>
      </c>
      <c r="V576" s="76"/>
      <c r="W576" s="76"/>
      <c r="X576" s="76"/>
      <c r="Y576" s="76"/>
      <c r="Z576" s="76"/>
    </row>
    <row r="577" spans="1:26" ht="16.5" customHeight="1" x14ac:dyDescent="0.25">
      <c r="B577" s="113" t="s">
        <v>83</v>
      </c>
      <c r="C577" s="113"/>
      <c r="D577" s="113"/>
      <c r="E577" s="113"/>
      <c r="F577" s="113"/>
      <c r="G577" s="113"/>
      <c r="H577" s="113"/>
      <c r="I577" s="113"/>
      <c r="J577" s="113"/>
      <c r="K577" s="113"/>
      <c r="L577" s="113"/>
      <c r="M577" s="113"/>
      <c r="N577" s="113"/>
      <c r="O577" s="113"/>
      <c r="P577" s="113"/>
      <c r="Q577" s="113"/>
      <c r="R577" s="113"/>
      <c r="S577" s="113"/>
      <c r="T577" s="113"/>
      <c r="U577" s="94">
        <v>97.76</v>
      </c>
      <c r="V577" s="76"/>
      <c r="W577" s="76"/>
      <c r="X577" s="76"/>
      <c r="Y577" s="76"/>
      <c r="Z577" s="76"/>
    </row>
    <row r="578" spans="1:26" x14ac:dyDescent="0.25">
      <c r="B578" s="46"/>
      <c r="C578" s="46"/>
      <c r="D578" s="46"/>
      <c r="E578" s="46"/>
      <c r="F578" s="46"/>
      <c r="G578" s="46"/>
      <c r="H578" s="46"/>
      <c r="I578" s="46"/>
      <c r="J578" s="46"/>
      <c r="K578" s="46"/>
      <c r="L578" s="46"/>
      <c r="M578" s="46"/>
      <c r="N578" s="46"/>
      <c r="O578" s="46"/>
      <c r="P578" s="46"/>
      <c r="Q578" s="46"/>
      <c r="R578" s="46"/>
      <c r="S578" s="46"/>
      <c r="T578" s="46"/>
      <c r="U578" s="47"/>
      <c r="V578" s="26"/>
      <c r="W578" s="26"/>
      <c r="X578" s="26"/>
      <c r="Y578" s="26"/>
      <c r="Z578" s="26"/>
    </row>
    <row r="579" spans="1:26" x14ac:dyDescent="0.25">
      <c r="B579" s="109" t="s">
        <v>74</v>
      </c>
      <c r="C579" s="110"/>
      <c r="D579" s="110"/>
      <c r="E579" s="110"/>
      <c r="F579" s="110"/>
      <c r="G579" s="110"/>
      <c r="H579" s="110"/>
      <c r="I579" s="110"/>
      <c r="J579" s="110"/>
      <c r="K579" s="110"/>
      <c r="L579" s="110"/>
      <c r="M579" s="110"/>
      <c r="N579" s="110"/>
      <c r="O579" s="110"/>
      <c r="P579" s="110"/>
      <c r="Q579" s="110"/>
      <c r="R579" s="110"/>
      <c r="S579" s="110"/>
      <c r="T579" s="111"/>
      <c r="U579" s="114">
        <v>601708.09</v>
      </c>
      <c r="V579" s="115"/>
      <c r="W579" s="115"/>
      <c r="X579" s="115"/>
      <c r="Y579" s="115"/>
      <c r="Z579" s="116"/>
    </row>
    <row r="580" spans="1:2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x14ac:dyDescent="0.3">
      <c r="B581" s="117" t="s">
        <v>84</v>
      </c>
      <c r="C581" s="118"/>
      <c r="D581" s="118"/>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9"/>
    </row>
    <row r="582" spans="1:26" ht="35.25" customHeight="1" x14ac:dyDescent="0.2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15" customHeight="1" x14ac:dyDescent="0.25">
      <c r="A583" s="10"/>
      <c r="B583" s="109" t="s">
        <v>60</v>
      </c>
      <c r="C583" s="110"/>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c r="Z583" s="111"/>
    </row>
    <row r="584" spans="1:26" x14ac:dyDescent="0.25">
      <c r="B584" s="48" t="s">
        <v>61</v>
      </c>
      <c r="C584" s="112" t="s">
        <v>62</v>
      </c>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row>
    <row r="585" spans="1:26" x14ac:dyDescent="0.25">
      <c r="B585" s="104" t="s">
        <v>63</v>
      </c>
      <c r="C585" s="19">
        <v>0</v>
      </c>
      <c r="D585" s="19">
        <v>4.1666666666666664E-2</v>
      </c>
      <c r="E585" s="19">
        <v>8.3333333333333329E-2</v>
      </c>
      <c r="F585" s="19">
        <v>0.125</v>
      </c>
      <c r="G585" s="19">
        <v>0.16666666666666666</v>
      </c>
      <c r="H585" s="19">
        <v>0.20833333333333334</v>
      </c>
      <c r="I585" s="19">
        <v>0.25</v>
      </c>
      <c r="J585" s="19">
        <v>0.29166666666666669</v>
      </c>
      <c r="K585" s="19">
        <v>0.33333333333333331</v>
      </c>
      <c r="L585" s="19">
        <v>0.375</v>
      </c>
      <c r="M585" s="19">
        <v>0.41666666666666669</v>
      </c>
      <c r="N585" s="19">
        <v>0.45833333333333331</v>
      </c>
      <c r="O585" s="19">
        <v>0.5</v>
      </c>
      <c r="P585" s="19">
        <v>0.54166666666666663</v>
      </c>
      <c r="Q585" s="19">
        <v>0.58333333333333337</v>
      </c>
      <c r="R585" s="19">
        <v>0.625</v>
      </c>
      <c r="S585" s="19">
        <v>0.66666666666666663</v>
      </c>
      <c r="T585" s="19">
        <v>0.70833333333333337</v>
      </c>
      <c r="U585" s="19">
        <v>0.75</v>
      </c>
      <c r="V585" s="19">
        <v>0.79166666666666663</v>
      </c>
      <c r="W585" s="19">
        <v>0.83333333333333337</v>
      </c>
      <c r="X585" s="19">
        <v>0.875</v>
      </c>
      <c r="Y585" s="19">
        <v>0.91666666666666663</v>
      </c>
      <c r="Z585" s="19">
        <v>0.95833333333333337</v>
      </c>
    </row>
    <row r="586" spans="1:26" x14ac:dyDescent="0.25">
      <c r="B586" s="96"/>
      <c r="C586" s="20" t="s">
        <v>64</v>
      </c>
      <c r="D586" s="20" t="s">
        <v>64</v>
      </c>
      <c r="E586" s="20" t="s">
        <v>64</v>
      </c>
      <c r="F586" s="20" t="s">
        <v>64</v>
      </c>
      <c r="G586" s="20" t="s">
        <v>64</v>
      </c>
      <c r="H586" s="20" t="s">
        <v>64</v>
      </c>
      <c r="I586" s="20" t="s">
        <v>64</v>
      </c>
      <c r="J586" s="20" t="s">
        <v>64</v>
      </c>
      <c r="K586" s="20" t="s">
        <v>64</v>
      </c>
      <c r="L586" s="20" t="s">
        <v>64</v>
      </c>
      <c r="M586" s="20" t="s">
        <v>64</v>
      </c>
      <c r="N586" s="20" t="s">
        <v>64</v>
      </c>
      <c r="O586" s="20" t="s">
        <v>64</v>
      </c>
      <c r="P586" s="20" t="s">
        <v>64</v>
      </c>
      <c r="Q586" s="20" t="s">
        <v>64</v>
      </c>
      <c r="R586" s="20" t="s">
        <v>64</v>
      </c>
      <c r="S586" s="20" t="s">
        <v>64</v>
      </c>
      <c r="T586" s="20" t="s">
        <v>64</v>
      </c>
      <c r="U586" s="20" t="s">
        <v>64</v>
      </c>
      <c r="V586" s="20" t="s">
        <v>64</v>
      </c>
      <c r="W586" s="20" t="s">
        <v>64</v>
      </c>
      <c r="X586" s="20" t="s">
        <v>64</v>
      </c>
      <c r="Y586" s="20" t="s">
        <v>64</v>
      </c>
      <c r="Z586" s="20" t="s">
        <v>65</v>
      </c>
    </row>
    <row r="587" spans="1:26" x14ac:dyDescent="0.25">
      <c r="B587" s="105"/>
      <c r="C587" s="21">
        <v>4.1666666666666664E-2</v>
      </c>
      <c r="D587" s="21">
        <v>8.3333333333333329E-2</v>
      </c>
      <c r="E587" s="21">
        <v>0.125</v>
      </c>
      <c r="F587" s="21">
        <v>0.16666666666666666</v>
      </c>
      <c r="G587" s="21">
        <v>0.20833333333333334</v>
      </c>
      <c r="H587" s="21">
        <v>0.25</v>
      </c>
      <c r="I587" s="21">
        <v>0.29166666666666669</v>
      </c>
      <c r="J587" s="21">
        <v>0.33333333333333331</v>
      </c>
      <c r="K587" s="21">
        <v>0.375</v>
      </c>
      <c r="L587" s="21">
        <v>0.41666666666666669</v>
      </c>
      <c r="M587" s="21">
        <v>0.45833333333333331</v>
      </c>
      <c r="N587" s="21">
        <v>0.5</v>
      </c>
      <c r="O587" s="21">
        <v>0.54166666666666663</v>
      </c>
      <c r="P587" s="21">
        <v>0.58333333333333337</v>
      </c>
      <c r="Q587" s="21">
        <v>0.625</v>
      </c>
      <c r="R587" s="21">
        <v>0.66666666666666663</v>
      </c>
      <c r="S587" s="21">
        <v>0.70833333333333337</v>
      </c>
      <c r="T587" s="21">
        <v>0.75</v>
      </c>
      <c r="U587" s="21">
        <v>0.79166666666666663</v>
      </c>
      <c r="V587" s="21">
        <v>0.83333333333333337</v>
      </c>
      <c r="W587" s="21">
        <v>0.875</v>
      </c>
      <c r="X587" s="21">
        <v>0.91666666666666663</v>
      </c>
      <c r="Y587" s="21">
        <v>0.95833333333333337</v>
      </c>
      <c r="Z587" s="21">
        <v>0</v>
      </c>
    </row>
    <row r="588" spans="1:26" x14ac:dyDescent="0.25">
      <c r="B588" s="35">
        <v>1</v>
      </c>
      <c r="C588" s="36">
        <v>1270.2</v>
      </c>
      <c r="D588" s="36">
        <v>1225.55</v>
      </c>
      <c r="E588" s="36">
        <v>1200.95</v>
      </c>
      <c r="F588" s="36">
        <v>1210.69</v>
      </c>
      <c r="G588" s="36">
        <v>1387.12</v>
      </c>
      <c r="H588" s="36">
        <v>1535.38</v>
      </c>
      <c r="I588" s="36">
        <v>1575.28</v>
      </c>
      <c r="J588" s="36">
        <v>1574.06</v>
      </c>
      <c r="K588" s="36">
        <v>1571.22</v>
      </c>
      <c r="L588" s="36">
        <v>1684.86</v>
      </c>
      <c r="M588" s="36">
        <v>1683.74</v>
      </c>
      <c r="N588" s="36">
        <v>1571.82</v>
      </c>
      <c r="O588" s="36">
        <v>1676.71</v>
      </c>
      <c r="P588" s="36">
        <v>1685.01</v>
      </c>
      <c r="Q588" s="36">
        <v>1686.78</v>
      </c>
      <c r="R588" s="36">
        <v>1567.6</v>
      </c>
      <c r="S588" s="36">
        <v>1684.33</v>
      </c>
      <c r="T588" s="36">
        <v>1558.56</v>
      </c>
      <c r="U588" s="36">
        <v>1560.73</v>
      </c>
      <c r="V588" s="36">
        <v>1560.52</v>
      </c>
      <c r="W588" s="36">
        <v>1451.86</v>
      </c>
      <c r="X588" s="36">
        <v>1375.11</v>
      </c>
      <c r="Y588" s="36">
        <v>1368.4</v>
      </c>
      <c r="Z588" s="36">
        <v>1267.26</v>
      </c>
    </row>
    <row r="589" spans="1:26" x14ac:dyDescent="0.25">
      <c r="B589" s="35">
        <v>2</v>
      </c>
      <c r="C589" s="36">
        <v>1381.38</v>
      </c>
      <c r="D589" s="36">
        <v>1330.25</v>
      </c>
      <c r="E589" s="36">
        <v>1333.3</v>
      </c>
      <c r="F589" s="36">
        <v>1411.8</v>
      </c>
      <c r="G589" s="36">
        <v>1515.56</v>
      </c>
      <c r="H589" s="36">
        <v>1562.87</v>
      </c>
      <c r="I589" s="36">
        <v>1628.11</v>
      </c>
      <c r="J589" s="36">
        <v>1673.94</v>
      </c>
      <c r="K589" s="36">
        <v>1683.22</v>
      </c>
      <c r="L589" s="36">
        <v>1685.75</v>
      </c>
      <c r="M589" s="36">
        <v>1685.28</v>
      </c>
      <c r="N589" s="36">
        <v>1685.01</v>
      </c>
      <c r="O589" s="36">
        <v>1685.37</v>
      </c>
      <c r="P589" s="36">
        <v>1717.13</v>
      </c>
      <c r="Q589" s="36">
        <v>1727.54</v>
      </c>
      <c r="R589" s="36">
        <v>1698.52</v>
      </c>
      <c r="S589" s="36">
        <v>1699.86</v>
      </c>
      <c r="T589" s="36">
        <v>1683.26</v>
      </c>
      <c r="U589" s="36">
        <v>1645.2</v>
      </c>
      <c r="V589" s="36">
        <v>1553.47</v>
      </c>
      <c r="W589" s="36">
        <v>1505.57</v>
      </c>
      <c r="X589" s="36">
        <v>1452.09</v>
      </c>
      <c r="Y589" s="36">
        <v>1419.89</v>
      </c>
      <c r="Z589" s="36">
        <v>1403.12</v>
      </c>
    </row>
    <row r="590" spans="1:26" x14ac:dyDescent="0.25">
      <c r="B590" s="35">
        <v>3</v>
      </c>
      <c r="C590" s="36">
        <v>1348.22</v>
      </c>
      <c r="D590" s="36">
        <v>1400.1</v>
      </c>
      <c r="E590" s="36">
        <v>1348.26</v>
      </c>
      <c r="F590" s="36">
        <v>1438.85</v>
      </c>
      <c r="G590" s="36">
        <v>1544.46</v>
      </c>
      <c r="H590" s="36">
        <v>1593.13</v>
      </c>
      <c r="I590" s="36">
        <v>1679.35</v>
      </c>
      <c r="J590" s="36">
        <v>1746.3</v>
      </c>
      <c r="K590" s="36">
        <v>1739.24</v>
      </c>
      <c r="L590" s="36">
        <v>1775.68</v>
      </c>
      <c r="M590" s="36">
        <v>1779.06</v>
      </c>
      <c r="N590" s="36">
        <v>1737.15</v>
      </c>
      <c r="O590" s="36">
        <v>1798.26</v>
      </c>
      <c r="P590" s="36">
        <v>1824.6</v>
      </c>
      <c r="Q590" s="36">
        <v>1803.56</v>
      </c>
      <c r="R590" s="36">
        <v>1781</v>
      </c>
      <c r="S590" s="36">
        <v>1776.83</v>
      </c>
      <c r="T590" s="36">
        <v>1724.91</v>
      </c>
      <c r="U590" s="36">
        <v>1684.6</v>
      </c>
      <c r="V590" s="36">
        <v>1607.17</v>
      </c>
      <c r="W590" s="36">
        <v>1582.06</v>
      </c>
      <c r="X590" s="36">
        <v>1514.94</v>
      </c>
      <c r="Y590" s="36">
        <v>1445.52</v>
      </c>
      <c r="Z590" s="36">
        <v>1402.9</v>
      </c>
    </row>
    <row r="591" spans="1:26" x14ac:dyDescent="0.25">
      <c r="B591" s="35">
        <v>4</v>
      </c>
      <c r="C591" s="36">
        <v>1426.72</v>
      </c>
      <c r="D591" s="36">
        <v>1412.71</v>
      </c>
      <c r="E591" s="36">
        <v>1434.35</v>
      </c>
      <c r="F591" s="36">
        <v>1480.03</v>
      </c>
      <c r="G591" s="36">
        <v>1515.66</v>
      </c>
      <c r="H591" s="36">
        <v>1645.91</v>
      </c>
      <c r="I591" s="36">
        <v>1688.27</v>
      </c>
      <c r="J591" s="36">
        <v>1720.7</v>
      </c>
      <c r="K591" s="36">
        <v>1794.08</v>
      </c>
      <c r="L591" s="36">
        <v>1792.68</v>
      </c>
      <c r="M591" s="36">
        <v>1785.62</v>
      </c>
      <c r="N591" s="36">
        <v>1813.71</v>
      </c>
      <c r="O591" s="36">
        <v>1823.04</v>
      </c>
      <c r="P591" s="36">
        <v>1905.48</v>
      </c>
      <c r="Q591" s="36">
        <v>1860.57</v>
      </c>
      <c r="R591" s="36">
        <v>1797.04</v>
      </c>
      <c r="S591" s="36">
        <v>1778.02</v>
      </c>
      <c r="T591" s="36">
        <v>1724.6</v>
      </c>
      <c r="U591" s="36">
        <v>1678.29</v>
      </c>
      <c r="V591" s="36">
        <v>1565.57</v>
      </c>
      <c r="W591" s="36">
        <v>1534.49</v>
      </c>
      <c r="X591" s="36">
        <v>1505.4</v>
      </c>
      <c r="Y591" s="36">
        <v>1451.79</v>
      </c>
      <c r="Z591" s="36">
        <v>1433.13</v>
      </c>
    </row>
    <row r="592" spans="1:26" x14ac:dyDescent="0.25">
      <c r="B592" s="35">
        <v>5</v>
      </c>
      <c r="C592" s="36">
        <v>1476.85</v>
      </c>
      <c r="D592" s="36">
        <v>1461.85</v>
      </c>
      <c r="E592" s="36">
        <v>1468.52</v>
      </c>
      <c r="F592" s="36">
        <v>1465.23</v>
      </c>
      <c r="G592" s="36">
        <v>1491.08</v>
      </c>
      <c r="H592" s="36">
        <v>1642.39</v>
      </c>
      <c r="I592" s="36">
        <v>1652.16</v>
      </c>
      <c r="J592" s="36">
        <v>1671.23</v>
      </c>
      <c r="K592" s="36">
        <v>1688.34</v>
      </c>
      <c r="L592" s="36">
        <v>1724.85</v>
      </c>
      <c r="M592" s="36">
        <v>1739.3</v>
      </c>
      <c r="N592" s="36">
        <v>1739.87</v>
      </c>
      <c r="O592" s="36">
        <v>1723.59</v>
      </c>
      <c r="P592" s="36">
        <v>1737.32</v>
      </c>
      <c r="Q592" s="36">
        <v>1780.49</v>
      </c>
      <c r="R592" s="36">
        <v>1780.07</v>
      </c>
      <c r="S592" s="36">
        <v>1774.06</v>
      </c>
      <c r="T592" s="36">
        <v>1759.75</v>
      </c>
      <c r="U592" s="36">
        <v>1684.31</v>
      </c>
      <c r="V592" s="36">
        <v>1570.76</v>
      </c>
      <c r="W592" s="36">
        <v>1585.34</v>
      </c>
      <c r="X592" s="36">
        <v>1521.3</v>
      </c>
      <c r="Y592" s="36">
        <v>1489.53</v>
      </c>
      <c r="Z592" s="36">
        <v>1461.28</v>
      </c>
    </row>
    <row r="593" spans="2:26" x14ac:dyDescent="0.25">
      <c r="B593" s="35">
        <v>6</v>
      </c>
      <c r="C593" s="36">
        <v>1416.39</v>
      </c>
      <c r="D593" s="36">
        <v>1417.74</v>
      </c>
      <c r="E593" s="36">
        <v>1419.78</v>
      </c>
      <c r="F593" s="36">
        <v>1399.76</v>
      </c>
      <c r="G593" s="36">
        <v>1442.89</v>
      </c>
      <c r="H593" s="36">
        <v>1470.21</v>
      </c>
      <c r="I593" s="36">
        <v>1642.89</v>
      </c>
      <c r="J593" s="36">
        <v>1645.27</v>
      </c>
      <c r="K593" s="36">
        <v>1699.57</v>
      </c>
      <c r="L593" s="36">
        <v>1703.28</v>
      </c>
      <c r="M593" s="36">
        <v>1656.71</v>
      </c>
      <c r="N593" s="36">
        <v>1658.03</v>
      </c>
      <c r="O593" s="36">
        <v>1659.77</v>
      </c>
      <c r="P593" s="36">
        <v>1674</v>
      </c>
      <c r="Q593" s="36">
        <v>1723.64</v>
      </c>
      <c r="R593" s="36">
        <v>1690.19</v>
      </c>
      <c r="S593" s="36">
        <v>1701.2</v>
      </c>
      <c r="T593" s="36">
        <v>1684.45</v>
      </c>
      <c r="U593" s="36">
        <v>1646.4</v>
      </c>
      <c r="V593" s="36">
        <v>1542.02</v>
      </c>
      <c r="W593" s="36">
        <v>1563.93</v>
      </c>
      <c r="X593" s="36">
        <v>1478.81</v>
      </c>
      <c r="Y593" s="36">
        <v>1450.24</v>
      </c>
      <c r="Z593" s="36">
        <v>1416.26</v>
      </c>
    </row>
    <row r="594" spans="2:26" x14ac:dyDescent="0.25">
      <c r="B594" s="35">
        <v>7</v>
      </c>
      <c r="C594" s="36">
        <v>1389.28</v>
      </c>
      <c r="D594" s="36">
        <v>1404.17</v>
      </c>
      <c r="E594" s="36">
        <v>1423.83</v>
      </c>
      <c r="F594" s="36">
        <v>1438.67</v>
      </c>
      <c r="G594" s="36">
        <v>1656.33</v>
      </c>
      <c r="H594" s="36">
        <v>1715.69</v>
      </c>
      <c r="I594" s="36">
        <v>1906.13</v>
      </c>
      <c r="J594" s="36">
        <v>1910.48</v>
      </c>
      <c r="K594" s="36">
        <v>1856.26</v>
      </c>
      <c r="L594" s="36">
        <v>1867.1</v>
      </c>
      <c r="M594" s="36">
        <v>1780.68</v>
      </c>
      <c r="N594" s="36">
        <v>1779</v>
      </c>
      <c r="O594" s="36">
        <v>1768.44</v>
      </c>
      <c r="P594" s="36">
        <v>1912.41</v>
      </c>
      <c r="Q594" s="36">
        <v>1903.66</v>
      </c>
      <c r="R594" s="36">
        <v>1778.48</v>
      </c>
      <c r="S594" s="36">
        <v>1757.42</v>
      </c>
      <c r="T594" s="36">
        <v>1690.44</v>
      </c>
      <c r="U594" s="36">
        <v>1622.68</v>
      </c>
      <c r="V594" s="36">
        <v>1582.95</v>
      </c>
      <c r="W594" s="36">
        <v>1596.01</v>
      </c>
      <c r="X594" s="36">
        <v>1537.41</v>
      </c>
      <c r="Y594" s="36">
        <v>1468.45</v>
      </c>
      <c r="Z594" s="36">
        <v>1415.97</v>
      </c>
    </row>
    <row r="595" spans="2:26" x14ac:dyDescent="0.25">
      <c r="B595" s="35">
        <v>8</v>
      </c>
      <c r="C595" s="36">
        <v>1445.39</v>
      </c>
      <c r="D595" s="36">
        <v>1450.3</v>
      </c>
      <c r="E595" s="36">
        <v>1475.88</v>
      </c>
      <c r="F595" s="36">
        <v>1485.08</v>
      </c>
      <c r="G595" s="36">
        <v>1536.35</v>
      </c>
      <c r="H595" s="36">
        <v>1675.76</v>
      </c>
      <c r="I595" s="36">
        <v>1803.8</v>
      </c>
      <c r="J595" s="36">
        <v>1804.15</v>
      </c>
      <c r="K595" s="36">
        <v>1834.18</v>
      </c>
      <c r="L595" s="36">
        <v>1822.08</v>
      </c>
      <c r="M595" s="36">
        <v>1773.98</v>
      </c>
      <c r="N595" s="36">
        <v>1762.29</v>
      </c>
      <c r="O595" s="36">
        <v>1836.33</v>
      </c>
      <c r="P595" s="36">
        <v>1874.79</v>
      </c>
      <c r="Q595" s="36">
        <v>1802.14</v>
      </c>
      <c r="R595" s="36">
        <v>1786.26</v>
      </c>
      <c r="S595" s="36">
        <v>1770.48</v>
      </c>
      <c r="T595" s="36">
        <v>1711.53</v>
      </c>
      <c r="U595" s="36">
        <v>1665.27</v>
      </c>
      <c r="V595" s="36">
        <v>1601.25</v>
      </c>
      <c r="W595" s="36">
        <v>1591.04</v>
      </c>
      <c r="X595" s="36">
        <v>1556.78</v>
      </c>
      <c r="Y595" s="36">
        <v>1475.31</v>
      </c>
      <c r="Z595" s="36">
        <v>1444.95</v>
      </c>
    </row>
    <row r="596" spans="2:26" x14ac:dyDescent="0.25">
      <c r="B596" s="35">
        <v>9</v>
      </c>
      <c r="C596" s="36">
        <v>1472.49</v>
      </c>
      <c r="D596" s="36">
        <v>1475.91</v>
      </c>
      <c r="E596" s="36">
        <v>1498.29</v>
      </c>
      <c r="F596" s="36">
        <v>1510.6</v>
      </c>
      <c r="G596" s="36">
        <v>1546.69</v>
      </c>
      <c r="H596" s="36">
        <v>1678.36</v>
      </c>
      <c r="I596" s="36">
        <v>1833.15</v>
      </c>
      <c r="J596" s="36">
        <v>1940.23</v>
      </c>
      <c r="K596" s="36">
        <v>1907.11</v>
      </c>
      <c r="L596" s="36">
        <v>1906.23</v>
      </c>
      <c r="M596" s="36">
        <v>1867.92</v>
      </c>
      <c r="N596" s="36">
        <v>1815.97</v>
      </c>
      <c r="O596" s="36">
        <v>1863.62</v>
      </c>
      <c r="P596" s="36">
        <v>1989.94</v>
      </c>
      <c r="Q596" s="36">
        <v>1899.42</v>
      </c>
      <c r="R596" s="36">
        <v>1899.66</v>
      </c>
      <c r="S596" s="36">
        <v>1862.94</v>
      </c>
      <c r="T596" s="36">
        <v>1805.64</v>
      </c>
      <c r="U596" s="36">
        <v>1754.62</v>
      </c>
      <c r="V596" s="36">
        <v>1686.46</v>
      </c>
      <c r="W596" s="36">
        <v>1664.76</v>
      </c>
      <c r="X596" s="36">
        <v>1617.42</v>
      </c>
      <c r="Y596" s="36">
        <v>1525.14</v>
      </c>
      <c r="Z596" s="36">
        <v>1488.38</v>
      </c>
    </row>
    <row r="597" spans="2:26" x14ac:dyDescent="0.25">
      <c r="B597" s="35">
        <v>10</v>
      </c>
      <c r="C597" s="36">
        <v>1476.88</v>
      </c>
      <c r="D597" s="36">
        <v>1478.51</v>
      </c>
      <c r="E597" s="36">
        <v>1501.08</v>
      </c>
      <c r="F597" s="36">
        <v>1512.4</v>
      </c>
      <c r="G597" s="36">
        <v>1550.28</v>
      </c>
      <c r="H597" s="36">
        <v>1691.85</v>
      </c>
      <c r="I597" s="36">
        <v>1901.64</v>
      </c>
      <c r="J597" s="36">
        <v>1950.99</v>
      </c>
      <c r="K597" s="36">
        <v>1950.61</v>
      </c>
      <c r="L597" s="36">
        <v>1954.64</v>
      </c>
      <c r="M597" s="36">
        <v>1909.18</v>
      </c>
      <c r="N597" s="36">
        <v>1904.19</v>
      </c>
      <c r="O597" s="36">
        <v>1900.17</v>
      </c>
      <c r="P597" s="36">
        <v>1954.57</v>
      </c>
      <c r="Q597" s="36">
        <v>1995.78</v>
      </c>
      <c r="R597" s="36">
        <v>1955.69</v>
      </c>
      <c r="S597" s="36">
        <v>1901.62</v>
      </c>
      <c r="T597" s="36">
        <v>1848.62</v>
      </c>
      <c r="U597" s="36">
        <v>1739.11</v>
      </c>
      <c r="V597" s="36">
        <v>1679.44</v>
      </c>
      <c r="W597" s="36">
        <v>1654.36</v>
      </c>
      <c r="X597" s="36">
        <v>1517.05</v>
      </c>
      <c r="Y597" s="36">
        <v>1499.02</v>
      </c>
      <c r="Z597" s="36">
        <v>1470.69</v>
      </c>
    </row>
    <row r="598" spans="2:26" x14ac:dyDescent="0.25">
      <c r="B598" s="35">
        <v>11</v>
      </c>
      <c r="C598" s="36">
        <v>1448.13</v>
      </c>
      <c r="D598" s="36">
        <v>1447.82</v>
      </c>
      <c r="E598" s="36">
        <v>1485.95</v>
      </c>
      <c r="F598" s="36">
        <v>1492.49</v>
      </c>
      <c r="G598" s="36">
        <v>1591.32</v>
      </c>
      <c r="H598" s="36">
        <v>1690.15</v>
      </c>
      <c r="I598" s="36">
        <v>1810.86</v>
      </c>
      <c r="J598" s="36">
        <v>1976.51</v>
      </c>
      <c r="K598" s="36">
        <v>1978.05</v>
      </c>
      <c r="L598" s="36">
        <v>1971.18</v>
      </c>
      <c r="M598" s="36">
        <v>1920.17</v>
      </c>
      <c r="N598" s="36">
        <v>1915.55</v>
      </c>
      <c r="O598" s="36">
        <v>1954.25</v>
      </c>
      <c r="P598" s="36">
        <v>1993.51</v>
      </c>
      <c r="Q598" s="36">
        <v>1993.55</v>
      </c>
      <c r="R598" s="36">
        <v>1976.1</v>
      </c>
      <c r="S598" s="36">
        <v>1908.02</v>
      </c>
      <c r="T598" s="36">
        <v>1927.92</v>
      </c>
      <c r="U598" s="36">
        <v>1851.45</v>
      </c>
      <c r="V598" s="36">
        <v>1702.9</v>
      </c>
      <c r="W598" s="36">
        <v>1714.02</v>
      </c>
      <c r="X598" s="36">
        <v>1628.34</v>
      </c>
      <c r="Y598" s="36">
        <v>1512.1</v>
      </c>
      <c r="Z598" s="36">
        <v>1476.41</v>
      </c>
    </row>
    <row r="599" spans="2:26" x14ac:dyDescent="0.25">
      <c r="B599" s="35">
        <v>12</v>
      </c>
      <c r="C599" s="36">
        <v>1483.55</v>
      </c>
      <c r="D599" s="36">
        <v>1479.17</v>
      </c>
      <c r="E599" s="36">
        <v>1484.81</v>
      </c>
      <c r="F599" s="36">
        <v>1505.98</v>
      </c>
      <c r="G599" s="36">
        <v>1588.48</v>
      </c>
      <c r="H599" s="36">
        <v>1665</v>
      </c>
      <c r="I599" s="36">
        <v>1807.71</v>
      </c>
      <c r="J599" s="36">
        <v>1808.31</v>
      </c>
      <c r="K599" s="36">
        <v>1856.02</v>
      </c>
      <c r="L599" s="36">
        <v>1906.69</v>
      </c>
      <c r="M599" s="36">
        <v>1852.5</v>
      </c>
      <c r="N599" s="36">
        <v>1852.17</v>
      </c>
      <c r="O599" s="36">
        <v>1891.95</v>
      </c>
      <c r="P599" s="36">
        <v>1900.4</v>
      </c>
      <c r="Q599" s="36">
        <v>1950.67</v>
      </c>
      <c r="R599" s="36">
        <v>1949.72</v>
      </c>
      <c r="S599" s="36">
        <v>1907.12</v>
      </c>
      <c r="T599" s="36">
        <v>1981.65</v>
      </c>
      <c r="U599" s="36">
        <v>1905.64</v>
      </c>
      <c r="V599" s="36">
        <v>1810.35</v>
      </c>
      <c r="W599" s="36">
        <v>1677.79</v>
      </c>
      <c r="X599" s="36">
        <v>1626.85</v>
      </c>
      <c r="Y599" s="36">
        <v>1498.62</v>
      </c>
      <c r="Z599" s="36">
        <v>1469.05</v>
      </c>
    </row>
    <row r="600" spans="2:26" x14ac:dyDescent="0.25">
      <c r="B600" s="35">
        <v>13</v>
      </c>
      <c r="C600" s="36">
        <v>1527.19</v>
      </c>
      <c r="D600" s="36">
        <v>1511.49</v>
      </c>
      <c r="E600" s="36">
        <v>1528.28</v>
      </c>
      <c r="F600" s="36">
        <v>1520.94</v>
      </c>
      <c r="G600" s="36">
        <v>1561.63</v>
      </c>
      <c r="H600" s="36">
        <v>1575.17</v>
      </c>
      <c r="I600" s="36">
        <v>1649.13</v>
      </c>
      <c r="J600" s="36">
        <v>1666.41</v>
      </c>
      <c r="K600" s="36">
        <v>1743.43</v>
      </c>
      <c r="L600" s="36">
        <v>1807.5</v>
      </c>
      <c r="M600" s="36">
        <v>1807.2</v>
      </c>
      <c r="N600" s="36">
        <v>1807.22</v>
      </c>
      <c r="O600" s="36">
        <v>1838.06</v>
      </c>
      <c r="P600" s="36">
        <v>1888.96</v>
      </c>
      <c r="Q600" s="36">
        <v>1885.05</v>
      </c>
      <c r="R600" s="36">
        <v>1888.23</v>
      </c>
      <c r="S600" s="36">
        <v>2001.65</v>
      </c>
      <c r="T600" s="36">
        <v>1974.45</v>
      </c>
      <c r="U600" s="36">
        <v>1845.96</v>
      </c>
      <c r="V600" s="36">
        <v>1779.34</v>
      </c>
      <c r="W600" s="36">
        <v>1781.44</v>
      </c>
      <c r="X600" s="36">
        <v>1717.6</v>
      </c>
      <c r="Y600" s="36">
        <v>1571.23</v>
      </c>
      <c r="Z600" s="36">
        <v>1513.25</v>
      </c>
    </row>
    <row r="601" spans="2:26" x14ac:dyDescent="0.25">
      <c r="B601" s="35">
        <v>14</v>
      </c>
      <c r="C601" s="36">
        <v>1481.69</v>
      </c>
      <c r="D601" s="36">
        <v>1482.96</v>
      </c>
      <c r="E601" s="36">
        <v>1518.17</v>
      </c>
      <c r="F601" s="36">
        <v>1597.22</v>
      </c>
      <c r="G601" s="36">
        <v>1682.67</v>
      </c>
      <c r="H601" s="36">
        <v>1731.28</v>
      </c>
      <c r="I601" s="36">
        <v>1901.54</v>
      </c>
      <c r="J601" s="36">
        <v>1896.92</v>
      </c>
      <c r="K601" s="36">
        <v>1891.87</v>
      </c>
      <c r="L601" s="36">
        <v>1894.82</v>
      </c>
      <c r="M601" s="36">
        <v>1851.55</v>
      </c>
      <c r="N601" s="36">
        <v>1857.15</v>
      </c>
      <c r="O601" s="36">
        <v>1884.67</v>
      </c>
      <c r="P601" s="36">
        <v>1899.13</v>
      </c>
      <c r="Q601" s="36">
        <v>1838.98</v>
      </c>
      <c r="R601" s="36">
        <v>1806.92</v>
      </c>
      <c r="S601" s="36">
        <v>1863.16</v>
      </c>
      <c r="T601" s="36">
        <v>1807.2</v>
      </c>
      <c r="U601" s="36">
        <v>1749.8</v>
      </c>
      <c r="V601" s="36">
        <v>1675.28</v>
      </c>
      <c r="W601" s="36">
        <v>1662.96</v>
      </c>
      <c r="X601" s="36">
        <v>1580.99</v>
      </c>
      <c r="Y601" s="36">
        <v>1486.36</v>
      </c>
      <c r="Z601" s="36">
        <v>1467.65</v>
      </c>
    </row>
    <row r="602" spans="2:26" x14ac:dyDescent="0.25">
      <c r="B602" s="35">
        <v>15</v>
      </c>
      <c r="C602" s="36">
        <v>1466.94</v>
      </c>
      <c r="D602" s="36">
        <v>1461.27</v>
      </c>
      <c r="E602" s="36">
        <v>1486.51</v>
      </c>
      <c r="F602" s="36">
        <v>1507.5</v>
      </c>
      <c r="G602" s="36">
        <v>1534.12</v>
      </c>
      <c r="H602" s="36">
        <v>1625.38</v>
      </c>
      <c r="I602" s="36">
        <v>1696.03</v>
      </c>
      <c r="J602" s="36">
        <v>1716.94</v>
      </c>
      <c r="K602" s="36">
        <v>1713.88</v>
      </c>
      <c r="L602" s="36">
        <v>1707.57</v>
      </c>
      <c r="M602" s="36">
        <v>1701.1</v>
      </c>
      <c r="N602" s="36">
        <v>1709.66</v>
      </c>
      <c r="O602" s="36">
        <v>1708.98</v>
      </c>
      <c r="P602" s="36">
        <v>1731.18</v>
      </c>
      <c r="Q602" s="36">
        <v>1757.23</v>
      </c>
      <c r="R602" s="36">
        <v>1709.16</v>
      </c>
      <c r="S602" s="36">
        <v>1750.08</v>
      </c>
      <c r="T602" s="36">
        <v>1810.01</v>
      </c>
      <c r="U602" s="36">
        <v>1670.81</v>
      </c>
      <c r="V602" s="36">
        <v>1631.8</v>
      </c>
      <c r="W602" s="36">
        <v>1635.94</v>
      </c>
      <c r="X602" s="36">
        <v>1567.04</v>
      </c>
      <c r="Y602" s="36">
        <v>1498.63</v>
      </c>
      <c r="Z602" s="36">
        <v>1450.54</v>
      </c>
    </row>
    <row r="603" spans="2:26" x14ac:dyDescent="0.25">
      <c r="B603" s="35">
        <v>16</v>
      </c>
      <c r="C603" s="36">
        <v>1474.04</v>
      </c>
      <c r="D603" s="36">
        <v>1477.74</v>
      </c>
      <c r="E603" s="36">
        <v>1505.95</v>
      </c>
      <c r="F603" s="36">
        <v>1526.51</v>
      </c>
      <c r="G603" s="36">
        <v>1567.09</v>
      </c>
      <c r="H603" s="36">
        <v>1664.05</v>
      </c>
      <c r="I603" s="36">
        <v>1705.17</v>
      </c>
      <c r="J603" s="36">
        <v>1807.11</v>
      </c>
      <c r="K603" s="36">
        <v>1729.25</v>
      </c>
      <c r="L603" s="36">
        <v>1730.53</v>
      </c>
      <c r="M603" s="36">
        <v>1717.71</v>
      </c>
      <c r="N603" s="36">
        <v>1724.19</v>
      </c>
      <c r="O603" s="36">
        <v>1741.49</v>
      </c>
      <c r="P603" s="36">
        <v>1818.85</v>
      </c>
      <c r="Q603" s="36">
        <v>1822.79</v>
      </c>
      <c r="R603" s="36">
        <v>1801.83</v>
      </c>
      <c r="S603" s="36">
        <v>1823.64</v>
      </c>
      <c r="T603" s="36">
        <v>1808.92</v>
      </c>
      <c r="U603" s="36">
        <v>1736.37</v>
      </c>
      <c r="V603" s="36">
        <v>1672.99</v>
      </c>
      <c r="W603" s="36">
        <v>1651.21</v>
      </c>
      <c r="X603" s="36">
        <v>1614.93</v>
      </c>
      <c r="Y603" s="36">
        <v>1520.72</v>
      </c>
      <c r="Z603" s="36">
        <v>1490.32</v>
      </c>
    </row>
    <row r="604" spans="2:26" x14ac:dyDescent="0.25">
      <c r="B604" s="35">
        <v>17</v>
      </c>
      <c r="C604" s="36">
        <v>1503.06</v>
      </c>
      <c r="D604" s="36">
        <v>1494.83</v>
      </c>
      <c r="E604" s="36">
        <v>1526.97</v>
      </c>
      <c r="F604" s="36">
        <v>1593.41</v>
      </c>
      <c r="G604" s="36">
        <v>1681.98</v>
      </c>
      <c r="H604" s="36">
        <v>1769.14</v>
      </c>
      <c r="I604" s="36">
        <v>1952.33</v>
      </c>
      <c r="J604" s="36">
        <v>2000.69</v>
      </c>
      <c r="K604" s="36">
        <v>1955.51</v>
      </c>
      <c r="L604" s="36">
        <v>1955.66</v>
      </c>
      <c r="M604" s="36">
        <v>1907.69</v>
      </c>
      <c r="N604" s="36">
        <v>1904.11</v>
      </c>
      <c r="O604" s="36">
        <v>1983.88</v>
      </c>
      <c r="P604" s="36">
        <v>1995.91</v>
      </c>
      <c r="Q604" s="36">
        <v>1995.14</v>
      </c>
      <c r="R604" s="36">
        <v>1985.67</v>
      </c>
      <c r="S604" s="36">
        <v>1998.07</v>
      </c>
      <c r="T604" s="36">
        <v>1990.41</v>
      </c>
      <c r="U604" s="36">
        <v>1912.46</v>
      </c>
      <c r="V604" s="36">
        <v>1801.4</v>
      </c>
      <c r="W604" s="36">
        <v>1748.45</v>
      </c>
      <c r="X604" s="36">
        <v>1670.35</v>
      </c>
      <c r="Y604" s="36">
        <v>1538.85</v>
      </c>
      <c r="Z604" s="36">
        <v>1503.87</v>
      </c>
    </row>
    <row r="605" spans="2:26" x14ac:dyDescent="0.25">
      <c r="B605" s="35">
        <v>18</v>
      </c>
      <c r="C605" s="36">
        <v>1527.37</v>
      </c>
      <c r="D605" s="36">
        <v>1530.64</v>
      </c>
      <c r="E605" s="36">
        <v>1552.92</v>
      </c>
      <c r="F605" s="36">
        <v>1569.25</v>
      </c>
      <c r="G605" s="36">
        <v>1643.25</v>
      </c>
      <c r="H605" s="36">
        <v>1673.99</v>
      </c>
      <c r="I605" s="36">
        <v>1774.56</v>
      </c>
      <c r="J605" s="36">
        <v>1852.41</v>
      </c>
      <c r="K605" s="36">
        <v>1852.46</v>
      </c>
      <c r="L605" s="36">
        <v>1851.88</v>
      </c>
      <c r="M605" s="36">
        <v>1809.77</v>
      </c>
      <c r="N605" s="36">
        <v>1797.62</v>
      </c>
      <c r="O605" s="36">
        <v>1851.95</v>
      </c>
      <c r="P605" s="36">
        <v>1893.41</v>
      </c>
      <c r="Q605" s="36">
        <v>1952.4</v>
      </c>
      <c r="R605" s="36">
        <v>1899.51</v>
      </c>
      <c r="S605" s="36">
        <v>1978.03</v>
      </c>
      <c r="T605" s="36">
        <v>1942.34</v>
      </c>
      <c r="U605" s="36">
        <v>1801.64</v>
      </c>
      <c r="V605" s="36">
        <v>1746.59</v>
      </c>
      <c r="W605" s="36">
        <v>1749.66</v>
      </c>
      <c r="X605" s="36">
        <v>1676.92</v>
      </c>
      <c r="Y605" s="36">
        <v>1617.61</v>
      </c>
      <c r="Z605" s="36">
        <v>1549.86</v>
      </c>
    </row>
    <row r="606" spans="2:26" x14ac:dyDescent="0.25">
      <c r="B606" s="35">
        <v>19</v>
      </c>
      <c r="C606" s="36">
        <v>1515.31</v>
      </c>
      <c r="D606" s="36">
        <v>1508.95</v>
      </c>
      <c r="E606" s="36">
        <v>1515.6</v>
      </c>
      <c r="F606" s="36">
        <v>1503.19</v>
      </c>
      <c r="G606" s="36">
        <v>1528.47</v>
      </c>
      <c r="H606" s="36">
        <v>1744.88</v>
      </c>
      <c r="I606" s="36">
        <v>1763.35</v>
      </c>
      <c r="J606" s="36">
        <v>1860.42</v>
      </c>
      <c r="K606" s="36">
        <v>1943.41</v>
      </c>
      <c r="L606" s="36">
        <v>1954.54</v>
      </c>
      <c r="M606" s="36">
        <v>1943.17</v>
      </c>
      <c r="N606" s="36">
        <v>1908.84</v>
      </c>
      <c r="O606" s="36">
        <v>1910.92</v>
      </c>
      <c r="P606" s="36">
        <v>1939.55</v>
      </c>
      <c r="Q606" s="36">
        <v>1882.66</v>
      </c>
      <c r="R606" s="36">
        <v>1889.31</v>
      </c>
      <c r="S606" s="36">
        <v>1954.19</v>
      </c>
      <c r="T606" s="36">
        <v>1904.04</v>
      </c>
      <c r="U606" s="36">
        <v>1811.23</v>
      </c>
      <c r="V606" s="36">
        <v>1775.64</v>
      </c>
      <c r="W606" s="36">
        <v>1762.89</v>
      </c>
      <c r="X606" s="36">
        <v>1650.86</v>
      </c>
      <c r="Y606" s="36">
        <v>1557.14</v>
      </c>
      <c r="Z606" s="36">
        <v>1499.36</v>
      </c>
    </row>
    <row r="607" spans="2:26" x14ac:dyDescent="0.25">
      <c r="B607" s="35">
        <v>20</v>
      </c>
      <c r="C607" s="36">
        <v>1539.44</v>
      </c>
      <c r="D607" s="36">
        <v>1531.62</v>
      </c>
      <c r="E607" s="36">
        <v>1532.76</v>
      </c>
      <c r="F607" s="36">
        <v>1548.35</v>
      </c>
      <c r="G607" s="36">
        <v>1562.18</v>
      </c>
      <c r="H607" s="36">
        <v>1624.26</v>
      </c>
      <c r="I607" s="36">
        <v>1672.74</v>
      </c>
      <c r="J607" s="36">
        <v>1781.19</v>
      </c>
      <c r="K607" s="36">
        <v>1745.16</v>
      </c>
      <c r="L607" s="36">
        <v>1923.72</v>
      </c>
      <c r="M607" s="36">
        <v>1851.21</v>
      </c>
      <c r="N607" s="36">
        <v>1850.86</v>
      </c>
      <c r="O607" s="36">
        <v>1896.98</v>
      </c>
      <c r="P607" s="36">
        <v>1972.15</v>
      </c>
      <c r="Q607" s="36">
        <v>1970.04</v>
      </c>
      <c r="R607" s="36">
        <v>1953.5</v>
      </c>
      <c r="S607" s="36">
        <v>1900.95</v>
      </c>
      <c r="T607" s="36">
        <v>1885.83</v>
      </c>
      <c r="U607" s="36">
        <v>1908.92</v>
      </c>
      <c r="V607" s="36">
        <v>1848.71</v>
      </c>
      <c r="W607" s="36">
        <v>1754.79</v>
      </c>
      <c r="X607" s="36">
        <v>1686.48</v>
      </c>
      <c r="Y607" s="36">
        <v>1574.92</v>
      </c>
      <c r="Z607" s="36">
        <v>1540.99</v>
      </c>
    </row>
    <row r="608" spans="2:26" x14ac:dyDescent="0.25">
      <c r="B608" s="35">
        <v>21</v>
      </c>
      <c r="C608" s="36">
        <v>1506.87</v>
      </c>
      <c r="D608" s="36">
        <v>1504.17</v>
      </c>
      <c r="E608" s="36">
        <v>1535.61</v>
      </c>
      <c r="F608" s="36">
        <v>1629.57</v>
      </c>
      <c r="G608" s="36">
        <v>1663.51</v>
      </c>
      <c r="H608" s="36">
        <v>1750.88</v>
      </c>
      <c r="I608" s="36">
        <v>1892.95</v>
      </c>
      <c r="J608" s="36">
        <v>2016.82</v>
      </c>
      <c r="K608" s="36">
        <v>2010.71</v>
      </c>
      <c r="L608" s="36">
        <v>2011.27</v>
      </c>
      <c r="M608" s="36">
        <v>2009.04</v>
      </c>
      <c r="N608" s="36">
        <v>2008.74</v>
      </c>
      <c r="O608" s="36">
        <v>2013.54</v>
      </c>
      <c r="P608" s="36">
        <v>2020.61</v>
      </c>
      <c r="Q608" s="36">
        <v>2024</v>
      </c>
      <c r="R608" s="36">
        <v>2015.34</v>
      </c>
      <c r="S608" s="36">
        <v>2005.75</v>
      </c>
      <c r="T608" s="36">
        <v>1965.37</v>
      </c>
      <c r="U608" s="36">
        <v>1971.32</v>
      </c>
      <c r="V608" s="36">
        <v>1847.92</v>
      </c>
      <c r="W608" s="36">
        <v>1695.32</v>
      </c>
      <c r="X608" s="36">
        <v>1646.39</v>
      </c>
      <c r="Y608" s="36">
        <v>1589.47</v>
      </c>
      <c r="Z608" s="36">
        <v>1511.96</v>
      </c>
    </row>
    <row r="609" spans="2:26" x14ac:dyDescent="0.25">
      <c r="B609" s="35">
        <v>22</v>
      </c>
      <c r="C609" s="36">
        <v>1498.48</v>
      </c>
      <c r="D609" s="36">
        <v>1499.18</v>
      </c>
      <c r="E609" s="36">
        <v>1517.8</v>
      </c>
      <c r="F609" s="36">
        <v>1588.06</v>
      </c>
      <c r="G609" s="36">
        <v>1611.22</v>
      </c>
      <c r="H609" s="36">
        <v>1708.62</v>
      </c>
      <c r="I609" s="36">
        <v>1851.6</v>
      </c>
      <c r="J609" s="36">
        <v>1913.23</v>
      </c>
      <c r="K609" s="36">
        <v>1918.11</v>
      </c>
      <c r="L609" s="36">
        <v>1914.06</v>
      </c>
      <c r="M609" s="36">
        <v>1894.82</v>
      </c>
      <c r="N609" s="36">
        <v>1895.6</v>
      </c>
      <c r="O609" s="36">
        <v>1904.72</v>
      </c>
      <c r="P609" s="36">
        <v>1901.59</v>
      </c>
      <c r="Q609" s="36">
        <v>1949.26</v>
      </c>
      <c r="R609" s="36">
        <v>1902.42</v>
      </c>
      <c r="S609" s="36">
        <v>1905.88</v>
      </c>
      <c r="T609" s="36">
        <v>1858.35</v>
      </c>
      <c r="U609" s="36">
        <v>1903.76</v>
      </c>
      <c r="V609" s="36">
        <v>1776.18</v>
      </c>
      <c r="W609" s="36">
        <v>1679.44</v>
      </c>
      <c r="X609" s="36">
        <v>1609.62</v>
      </c>
      <c r="Y609" s="36">
        <v>1518.26</v>
      </c>
      <c r="Z609" s="36">
        <v>1499.28</v>
      </c>
    </row>
    <row r="610" spans="2:26" x14ac:dyDescent="0.25">
      <c r="B610" s="35">
        <v>23</v>
      </c>
      <c r="C610" s="36">
        <v>1484.88</v>
      </c>
      <c r="D610" s="36">
        <v>1483.72</v>
      </c>
      <c r="E610" s="36">
        <v>1508.64</v>
      </c>
      <c r="F610" s="36">
        <v>1561.47</v>
      </c>
      <c r="G610" s="36">
        <v>1644</v>
      </c>
      <c r="H610" s="36">
        <v>1775.64</v>
      </c>
      <c r="I610" s="36">
        <v>1796.09</v>
      </c>
      <c r="J610" s="36">
        <v>1880.25</v>
      </c>
      <c r="K610" s="36">
        <v>1882.13</v>
      </c>
      <c r="L610" s="36">
        <v>1849.18</v>
      </c>
      <c r="M610" s="36">
        <v>1817.46</v>
      </c>
      <c r="N610" s="36">
        <v>1833.85</v>
      </c>
      <c r="O610" s="36">
        <v>1849.79</v>
      </c>
      <c r="P610" s="36">
        <v>1882.67</v>
      </c>
      <c r="Q610" s="36">
        <v>1893.12</v>
      </c>
      <c r="R610" s="36">
        <v>1845.13</v>
      </c>
      <c r="S610" s="36">
        <v>1824.69</v>
      </c>
      <c r="T610" s="36">
        <v>1797.03</v>
      </c>
      <c r="U610" s="36">
        <v>1811.07</v>
      </c>
      <c r="V610" s="36">
        <v>1731.35</v>
      </c>
      <c r="W610" s="36">
        <v>1631.96</v>
      </c>
      <c r="X610" s="36">
        <v>1535.55</v>
      </c>
      <c r="Y610" s="36">
        <v>1483.99</v>
      </c>
      <c r="Z610" s="36">
        <v>1426.72</v>
      </c>
    </row>
    <row r="611" spans="2:26" x14ac:dyDescent="0.25">
      <c r="B611" s="35">
        <v>24</v>
      </c>
      <c r="C611" s="36">
        <v>1418.07</v>
      </c>
      <c r="D611" s="36">
        <v>1431.22</v>
      </c>
      <c r="E611" s="36">
        <v>1475.24</v>
      </c>
      <c r="F611" s="36">
        <v>1533.97</v>
      </c>
      <c r="G611" s="36">
        <v>1646.87</v>
      </c>
      <c r="H611" s="36">
        <v>1678.34</v>
      </c>
      <c r="I611" s="36">
        <v>1917.44</v>
      </c>
      <c r="J611" s="36">
        <v>1911.35</v>
      </c>
      <c r="K611" s="36">
        <v>1913.2</v>
      </c>
      <c r="L611" s="36">
        <v>1910.25</v>
      </c>
      <c r="M611" s="36">
        <v>1910.66</v>
      </c>
      <c r="N611" s="36">
        <v>1909.94</v>
      </c>
      <c r="O611" s="36">
        <v>1910.22</v>
      </c>
      <c r="P611" s="36">
        <v>1945.44</v>
      </c>
      <c r="Q611" s="36">
        <v>1945.68</v>
      </c>
      <c r="R611" s="36">
        <v>1906.33</v>
      </c>
      <c r="S611" s="36">
        <v>1905.94</v>
      </c>
      <c r="T611" s="36">
        <v>1851.42</v>
      </c>
      <c r="U611" s="36">
        <v>1862.15</v>
      </c>
      <c r="V611" s="36">
        <v>1796.26</v>
      </c>
      <c r="W611" s="36">
        <v>1682.2</v>
      </c>
      <c r="X611" s="36">
        <v>1525.04</v>
      </c>
      <c r="Y611" s="36">
        <v>1481.53</v>
      </c>
      <c r="Z611" s="36">
        <v>1439.47</v>
      </c>
    </row>
    <row r="612" spans="2:26" x14ac:dyDescent="0.25">
      <c r="B612" s="35">
        <v>25</v>
      </c>
      <c r="C612" s="36">
        <v>1431.37</v>
      </c>
      <c r="D612" s="36">
        <v>1428.97</v>
      </c>
      <c r="E612" s="36">
        <v>1476.23</v>
      </c>
      <c r="F612" s="36">
        <v>1551.22</v>
      </c>
      <c r="G612" s="36">
        <v>1577.78</v>
      </c>
      <c r="H612" s="36">
        <v>1688.98</v>
      </c>
      <c r="I612" s="36">
        <v>1865.51</v>
      </c>
      <c r="J612" s="36">
        <v>1987.11</v>
      </c>
      <c r="K612" s="36">
        <v>1972.28</v>
      </c>
      <c r="L612" s="36">
        <v>1946.07</v>
      </c>
      <c r="M612" s="36">
        <v>1911.45</v>
      </c>
      <c r="N612" s="36">
        <v>1911.62</v>
      </c>
      <c r="O612" s="36">
        <v>1946.48</v>
      </c>
      <c r="P612" s="36">
        <v>1997.34</v>
      </c>
      <c r="Q612" s="36">
        <v>1997.81</v>
      </c>
      <c r="R612" s="36">
        <v>1946.11</v>
      </c>
      <c r="S612" s="36">
        <v>1910.9</v>
      </c>
      <c r="T612" s="36">
        <v>1893.55</v>
      </c>
      <c r="U612" s="36">
        <v>1906.09</v>
      </c>
      <c r="V612" s="36">
        <v>1789.24</v>
      </c>
      <c r="W612" s="36">
        <v>1607.07</v>
      </c>
      <c r="X612" s="36">
        <v>1437.11</v>
      </c>
      <c r="Y612" s="36">
        <v>1291.9000000000001</v>
      </c>
      <c r="Z612" s="36">
        <v>1287.6300000000001</v>
      </c>
    </row>
    <row r="613" spans="2:26" x14ac:dyDescent="0.25">
      <c r="B613" s="35">
        <v>26</v>
      </c>
      <c r="C613" s="36">
        <v>1487.18</v>
      </c>
      <c r="D613" s="36">
        <v>1473.59</v>
      </c>
      <c r="E613" s="36">
        <v>1478.21</v>
      </c>
      <c r="F613" s="36">
        <v>1504.81</v>
      </c>
      <c r="G613" s="36">
        <v>1518.68</v>
      </c>
      <c r="H613" s="36">
        <v>1618.58</v>
      </c>
      <c r="I613" s="36">
        <v>1714.17</v>
      </c>
      <c r="J613" s="36">
        <v>1798.07</v>
      </c>
      <c r="K613" s="36">
        <v>1876.66</v>
      </c>
      <c r="L613" s="36">
        <v>1883.85</v>
      </c>
      <c r="M613" s="36">
        <v>1873.31</v>
      </c>
      <c r="N613" s="36">
        <v>1877.06</v>
      </c>
      <c r="O613" s="36">
        <v>1886.19</v>
      </c>
      <c r="P613" s="36">
        <v>1928.79</v>
      </c>
      <c r="Q613" s="36">
        <v>1956.39</v>
      </c>
      <c r="R613" s="36">
        <v>1921.16</v>
      </c>
      <c r="S613" s="36">
        <v>1881.79</v>
      </c>
      <c r="T613" s="36">
        <v>1801.29</v>
      </c>
      <c r="U613" s="36">
        <v>1819.14</v>
      </c>
      <c r="V613" s="36">
        <v>1692.04</v>
      </c>
      <c r="W613" s="36">
        <v>1561.36</v>
      </c>
      <c r="X613" s="36">
        <v>1506.72</v>
      </c>
      <c r="Y613" s="36">
        <v>1486.68</v>
      </c>
      <c r="Z613" s="36">
        <v>1459.63</v>
      </c>
    </row>
    <row r="614" spans="2:26" x14ac:dyDescent="0.25">
      <c r="B614" s="35">
        <v>27</v>
      </c>
      <c r="C614" s="36">
        <v>1474.49</v>
      </c>
      <c r="D614" s="36">
        <v>1470.11</v>
      </c>
      <c r="E614" s="36">
        <v>1476.78</v>
      </c>
      <c r="F614" s="36">
        <v>1488.3</v>
      </c>
      <c r="G614" s="36">
        <v>1493.89</v>
      </c>
      <c r="H614" s="36">
        <v>1533.35</v>
      </c>
      <c r="I614" s="36">
        <v>1570.03</v>
      </c>
      <c r="J614" s="36">
        <v>1578.66</v>
      </c>
      <c r="K614" s="36">
        <v>1584.32</v>
      </c>
      <c r="L614" s="36">
        <v>1653.78</v>
      </c>
      <c r="M614" s="36">
        <v>1676.48</v>
      </c>
      <c r="N614" s="36">
        <v>1675.83</v>
      </c>
      <c r="O614" s="36">
        <v>1689.63</v>
      </c>
      <c r="P614" s="36">
        <v>1710.38</v>
      </c>
      <c r="Q614" s="36">
        <v>1735.4</v>
      </c>
      <c r="R614" s="36">
        <v>1722.1</v>
      </c>
      <c r="S614" s="36">
        <v>1713.73</v>
      </c>
      <c r="T614" s="36">
        <v>1691.14</v>
      </c>
      <c r="U614" s="36">
        <v>1724.08</v>
      </c>
      <c r="V614" s="36">
        <v>1656.52</v>
      </c>
      <c r="W614" s="36">
        <v>1566.1</v>
      </c>
      <c r="X614" s="36">
        <v>1538.15</v>
      </c>
      <c r="Y614" s="36">
        <v>1503.25</v>
      </c>
      <c r="Z614" s="36">
        <v>1476.35</v>
      </c>
    </row>
    <row r="615" spans="2:26" x14ac:dyDescent="0.25">
      <c r="B615" s="35">
        <v>28</v>
      </c>
      <c r="C615" s="36">
        <v>1503.82</v>
      </c>
      <c r="D615" s="36">
        <v>1506.79</v>
      </c>
      <c r="E615" s="36">
        <v>1533.72</v>
      </c>
      <c r="F615" s="36">
        <v>1564.03</v>
      </c>
      <c r="G615" s="36">
        <v>1593.15</v>
      </c>
      <c r="H615" s="36">
        <v>1648.43</v>
      </c>
      <c r="I615" s="36">
        <v>1699.62</v>
      </c>
      <c r="J615" s="36">
        <v>1805.18</v>
      </c>
      <c r="K615" s="36">
        <v>1787</v>
      </c>
      <c r="L615" s="36">
        <v>1787.4</v>
      </c>
      <c r="M615" s="36">
        <v>1775.8</v>
      </c>
      <c r="N615" s="36">
        <v>1776.53</v>
      </c>
      <c r="O615" s="36">
        <v>1786.77</v>
      </c>
      <c r="P615" s="36">
        <v>1804.17</v>
      </c>
      <c r="Q615" s="36">
        <v>1853.6</v>
      </c>
      <c r="R615" s="36">
        <v>1803.01</v>
      </c>
      <c r="S615" s="36">
        <v>1784.48</v>
      </c>
      <c r="T615" s="36">
        <v>1743.78</v>
      </c>
      <c r="U615" s="36">
        <v>1767.73</v>
      </c>
      <c r="V615" s="36">
        <v>1683.01</v>
      </c>
      <c r="W615" s="36">
        <v>1626.05</v>
      </c>
      <c r="X615" s="36">
        <v>1588.1</v>
      </c>
      <c r="Y615" s="36">
        <v>1539.61</v>
      </c>
      <c r="Z615" s="36">
        <v>1510.26</v>
      </c>
    </row>
    <row r="616" spans="2:26" x14ac:dyDescent="0.25">
      <c r="B616" s="35">
        <v>29</v>
      </c>
      <c r="C616" s="36">
        <v>1475.28</v>
      </c>
      <c r="D616" s="36">
        <v>1475.42</v>
      </c>
      <c r="E616" s="36">
        <v>1491.08</v>
      </c>
      <c r="F616" s="36">
        <v>1526.57</v>
      </c>
      <c r="G616" s="36">
        <v>1548.5</v>
      </c>
      <c r="H616" s="36">
        <v>1609.24</v>
      </c>
      <c r="I616" s="36">
        <v>1684.12</v>
      </c>
      <c r="J616" s="36">
        <v>1767.47</v>
      </c>
      <c r="K616" s="36">
        <v>1815.47</v>
      </c>
      <c r="L616" s="36">
        <v>1814.13</v>
      </c>
      <c r="M616" s="36">
        <v>1813.23</v>
      </c>
      <c r="N616" s="36">
        <v>1815.16</v>
      </c>
      <c r="O616" s="36">
        <v>1814.39</v>
      </c>
      <c r="P616" s="36">
        <v>1793.62</v>
      </c>
      <c r="Q616" s="36">
        <v>1800.08</v>
      </c>
      <c r="R616" s="36">
        <v>1782.12</v>
      </c>
      <c r="S616" s="36">
        <v>1743.31</v>
      </c>
      <c r="T616" s="36">
        <v>1723.15</v>
      </c>
      <c r="U616" s="36">
        <v>1756.12</v>
      </c>
      <c r="V616" s="36">
        <v>1696.41</v>
      </c>
      <c r="W616" s="36">
        <v>1617.65</v>
      </c>
      <c r="X616" s="36">
        <v>1546.34</v>
      </c>
      <c r="Y616" s="36">
        <v>1514.42</v>
      </c>
      <c r="Z616" s="36">
        <v>1478.91</v>
      </c>
    </row>
    <row r="617" spans="2:26" ht="16.5" customHeight="1" x14ac:dyDescent="0.25">
      <c r="B617" s="35">
        <v>30</v>
      </c>
      <c r="C617" s="36">
        <v>1544.5</v>
      </c>
      <c r="D617" s="36">
        <v>1543.43</v>
      </c>
      <c r="E617" s="36">
        <v>1563.55</v>
      </c>
      <c r="F617" s="36">
        <v>1598.73</v>
      </c>
      <c r="G617" s="36">
        <v>1613.85</v>
      </c>
      <c r="H617" s="36">
        <v>1660.32</v>
      </c>
      <c r="I617" s="36">
        <v>1699</v>
      </c>
      <c r="J617" s="36">
        <v>1751.96</v>
      </c>
      <c r="K617" s="36">
        <v>1756.61</v>
      </c>
      <c r="L617" s="36">
        <v>1756.35</v>
      </c>
      <c r="M617" s="36">
        <v>1751.56</v>
      </c>
      <c r="N617" s="36">
        <v>1754.23</v>
      </c>
      <c r="O617" s="36">
        <v>1775.83</v>
      </c>
      <c r="P617" s="36">
        <v>1870.07</v>
      </c>
      <c r="Q617" s="36">
        <v>1811.31</v>
      </c>
      <c r="R617" s="36">
        <v>1795.03</v>
      </c>
      <c r="S617" s="36">
        <v>1769.16</v>
      </c>
      <c r="T617" s="36">
        <v>1805.62</v>
      </c>
      <c r="U617" s="36">
        <v>1760.55</v>
      </c>
      <c r="V617" s="36">
        <v>1711.17</v>
      </c>
      <c r="W617" s="36">
        <v>1678.58</v>
      </c>
      <c r="X617" s="36">
        <v>1608.92</v>
      </c>
      <c r="Y617" s="36">
        <v>1573.32</v>
      </c>
      <c r="Z617" s="36">
        <v>1537.46</v>
      </c>
    </row>
    <row r="618" spans="2:26" x14ac:dyDescent="0.25">
      <c r="B618" s="38">
        <v>31</v>
      </c>
      <c r="C618" s="36">
        <v>1498.15</v>
      </c>
      <c r="D618" s="36">
        <v>1497.37</v>
      </c>
      <c r="E618" s="36">
        <v>1505.58</v>
      </c>
      <c r="F618" s="36">
        <v>1523.21</v>
      </c>
      <c r="G618" s="36">
        <v>1531.26</v>
      </c>
      <c r="H618" s="36">
        <v>1566.33</v>
      </c>
      <c r="I618" s="36">
        <v>1601.3</v>
      </c>
      <c r="J618" s="36">
        <v>1597.96</v>
      </c>
      <c r="K618" s="36">
        <v>1600.87</v>
      </c>
      <c r="L618" s="36">
        <v>1590.78</v>
      </c>
      <c r="M618" s="36">
        <v>1589.35</v>
      </c>
      <c r="N618" s="36">
        <v>1588.6</v>
      </c>
      <c r="O618" s="36">
        <v>1583.95</v>
      </c>
      <c r="P618" s="36">
        <v>1604.91</v>
      </c>
      <c r="Q618" s="36">
        <v>1619.7</v>
      </c>
      <c r="R618" s="36">
        <v>1607.88</v>
      </c>
      <c r="S618" s="36">
        <v>1595.97</v>
      </c>
      <c r="T618" s="36">
        <v>1605.31</v>
      </c>
      <c r="U618" s="36">
        <v>1584.55</v>
      </c>
      <c r="V618" s="36">
        <v>1557.61</v>
      </c>
      <c r="W618" s="36">
        <v>1535.07</v>
      </c>
      <c r="X618" s="36">
        <v>1523.14</v>
      </c>
      <c r="Y618" s="36">
        <v>1510.16</v>
      </c>
      <c r="Z618" s="36">
        <v>1491.69</v>
      </c>
    </row>
    <row r="619" spans="2:26" x14ac:dyDescent="0.25">
      <c r="B619" s="95"/>
      <c r="C619" s="95"/>
      <c r="D619" s="95"/>
      <c r="E619" s="95"/>
      <c r="F619" s="95"/>
      <c r="G619" s="95"/>
      <c r="H619" s="95"/>
      <c r="I619" s="95"/>
      <c r="J619" s="95"/>
      <c r="K619" s="95"/>
      <c r="L619" s="95"/>
      <c r="M619" s="95"/>
      <c r="N619" s="95"/>
      <c r="O619" s="95"/>
      <c r="P619" s="95"/>
      <c r="Q619" s="95"/>
      <c r="R619" s="95"/>
      <c r="S619" s="95"/>
      <c r="T619" s="95"/>
      <c r="U619" s="95"/>
      <c r="V619" s="95"/>
      <c r="W619" s="95"/>
      <c r="X619" s="95"/>
      <c r="Y619" s="95"/>
      <c r="Z619" s="95"/>
    </row>
    <row r="620" spans="2:26" x14ac:dyDescent="0.25">
      <c r="B620" s="49" t="s">
        <v>66</v>
      </c>
      <c r="C620" s="97" t="s">
        <v>67</v>
      </c>
      <c r="D620" s="102"/>
      <c r="E620" s="102"/>
      <c r="F620" s="102"/>
      <c r="G620" s="102"/>
      <c r="H620" s="102"/>
      <c r="I620" s="102"/>
      <c r="J620" s="102"/>
      <c r="K620" s="102"/>
      <c r="L620" s="102"/>
      <c r="M620" s="102"/>
      <c r="N620" s="102"/>
      <c r="O620" s="102"/>
      <c r="P620" s="102"/>
      <c r="Q620" s="102"/>
      <c r="R620" s="102"/>
      <c r="S620" s="102"/>
      <c r="T620" s="102"/>
      <c r="U620" s="102"/>
      <c r="V620" s="102"/>
      <c r="W620" s="102"/>
      <c r="X620" s="102"/>
      <c r="Y620" s="102"/>
      <c r="Z620" s="103"/>
    </row>
    <row r="621" spans="2:26" x14ac:dyDescent="0.25">
      <c r="B621" s="104" t="s">
        <v>63</v>
      </c>
      <c r="C621" s="19">
        <v>0</v>
      </c>
      <c r="D621" s="19">
        <v>4.1666666666666664E-2</v>
      </c>
      <c r="E621" s="19">
        <v>8.3333333333333329E-2</v>
      </c>
      <c r="F621" s="19">
        <v>0.125</v>
      </c>
      <c r="G621" s="19">
        <v>0.16666666666666666</v>
      </c>
      <c r="H621" s="19">
        <v>0.20833333333333334</v>
      </c>
      <c r="I621" s="19">
        <v>0.25</v>
      </c>
      <c r="J621" s="19">
        <v>0.29166666666666669</v>
      </c>
      <c r="K621" s="19">
        <v>0.33333333333333331</v>
      </c>
      <c r="L621" s="19">
        <v>0.375</v>
      </c>
      <c r="M621" s="19">
        <v>0.41666666666666669</v>
      </c>
      <c r="N621" s="19">
        <v>0.45833333333333331</v>
      </c>
      <c r="O621" s="19">
        <v>0.5</v>
      </c>
      <c r="P621" s="19">
        <v>0.54166666666666663</v>
      </c>
      <c r="Q621" s="19">
        <v>0.58333333333333337</v>
      </c>
      <c r="R621" s="19">
        <v>0.625</v>
      </c>
      <c r="S621" s="19">
        <v>0.66666666666666663</v>
      </c>
      <c r="T621" s="19">
        <v>0.70833333333333337</v>
      </c>
      <c r="U621" s="19">
        <v>0.75</v>
      </c>
      <c r="V621" s="19">
        <v>0.79166666666666663</v>
      </c>
      <c r="W621" s="19">
        <v>0.83333333333333337</v>
      </c>
      <c r="X621" s="19">
        <v>0.875</v>
      </c>
      <c r="Y621" s="19">
        <v>0.91666666666666663</v>
      </c>
      <c r="Z621" s="19">
        <v>0.95833333333333337</v>
      </c>
    </row>
    <row r="622" spans="2:26" x14ac:dyDescent="0.25">
      <c r="B622" s="96"/>
      <c r="C622" s="20" t="s">
        <v>64</v>
      </c>
      <c r="D622" s="20" t="s">
        <v>64</v>
      </c>
      <c r="E622" s="20" t="s">
        <v>64</v>
      </c>
      <c r="F622" s="20" t="s">
        <v>64</v>
      </c>
      <c r="G622" s="20" t="s">
        <v>64</v>
      </c>
      <c r="H622" s="20" t="s">
        <v>64</v>
      </c>
      <c r="I622" s="20" t="s">
        <v>64</v>
      </c>
      <c r="J622" s="20" t="s">
        <v>64</v>
      </c>
      <c r="K622" s="20" t="s">
        <v>64</v>
      </c>
      <c r="L622" s="20" t="s">
        <v>64</v>
      </c>
      <c r="M622" s="20" t="s">
        <v>64</v>
      </c>
      <c r="N622" s="20" t="s">
        <v>64</v>
      </c>
      <c r="O622" s="20" t="s">
        <v>64</v>
      </c>
      <c r="P622" s="20" t="s">
        <v>64</v>
      </c>
      <c r="Q622" s="20" t="s">
        <v>64</v>
      </c>
      <c r="R622" s="20" t="s">
        <v>64</v>
      </c>
      <c r="S622" s="20" t="s">
        <v>64</v>
      </c>
      <c r="T622" s="20" t="s">
        <v>64</v>
      </c>
      <c r="U622" s="20" t="s">
        <v>64</v>
      </c>
      <c r="V622" s="20" t="s">
        <v>64</v>
      </c>
      <c r="W622" s="20" t="s">
        <v>64</v>
      </c>
      <c r="X622" s="20" t="s">
        <v>64</v>
      </c>
      <c r="Y622" s="20" t="s">
        <v>64</v>
      </c>
      <c r="Z622" s="20" t="s">
        <v>65</v>
      </c>
    </row>
    <row r="623" spans="2:26" x14ac:dyDescent="0.25">
      <c r="B623" s="105"/>
      <c r="C623" s="21">
        <v>4.1666666666666664E-2</v>
      </c>
      <c r="D623" s="21">
        <v>8.3333333333333329E-2</v>
      </c>
      <c r="E623" s="21">
        <v>0.125</v>
      </c>
      <c r="F623" s="21">
        <v>0.16666666666666666</v>
      </c>
      <c r="G623" s="21">
        <v>0.20833333333333334</v>
      </c>
      <c r="H623" s="21">
        <v>0.25</v>
      </c>
      <c r="I623" s="21">
        <v>0.29166666666666669</v>
      </c>
      <c r="J623" s="21">
        <v>0.33333333333333331</v>
      </c>
      <c r="K623" s="21">
        <v>0.375</v>
      </c>
      <c r="L623" s="21">
        <v>0.41666666666666669</v>
      </c>
      <c r="M623" s="21">
        <v>0.45833333333333331</v>
      </c>
      <c r="N623" s="21">
        <v>0.5</v>
      </c>
      <c r="O623" s="21">
        <v>0.54166666666666663</v>
      </c>
      <c r="P623" s="21">
        <v>0.58333333333333337</v>
      </c>
      <c r="Q623" s="21">
        <v>0.625</v>
      </c>
      <c r="R623" s="21">
        <v>0.66666666666666663</v>
      </c>
      <c r="S623" s="21">
        <v>0.70833333333333337</v>
      </c>
      <c r="T623" s="21">
        <v>0.75</v>
      </c>
      <c r="U623" s="21">
        <v>0.79166666666666663</v>
      </c>
      <c r="V623" s="21">
        <v>0.83333333333333337</v>
      </c>
      <c r="W623" s="21">
        <v>0.875</v>
      </c>
      <c r="X623" s="21">
        <v>0.91666666666666663</v>
      </c>
      <c r="Y623" s="21">
        <v>0.95833333333333337</v>
      </c>
      <c r="Z623" s="21">
        <v>0</v>
      </c>
    </row>
    <row r="624" spans="2:26" x14ac:dyDescent="0.25">
      <c r="B624" s="35">
        <v>1</v>
      </c>
      <c r="C624" s="36">
        <v>1334.06</v>
      </c>
      <c r="D624" s="36">
        <v>1289.4100000000001</v>
      </c>
      <c r="E624" s="36">
        <v>1264.81</v>
      </c>
      <c r="F624" s="36">
        <v>1274.55</v>
      </c>
      <c r="G624" s="36">
        <v>1450.98</v>
      </c>
      <c r="H624" s="36">
        <v>1599.24</v>
      </c>
      <c r="I624" s="36">
        <v>1639.14</v>
      </c>
      <c r="J624" s="36">
        <v>1637.92</v>
      </c>
      <c r="K624" s="36">
        <v>1635.08</v>
      </c>
      <c r="L624" s="36">
        <v>1748.72</v>
      </c>
      <c r="M624" s="36">
        <v>1747.6</v>
      </c>
      <c r="N624" s="36">
        <v>1635.68</v>
      </c>
      <c r="O624" s="36">
        <v>1740.57</v>
      </c>
      <c r="P624" s="36">
        <v>1748.87</v>
      </c>
      <c r="Q624" s="36">
        <v>1750.64</v>
      </c>
      <c r="R624" s="36">
        <v>1631.46</v>
      </c>
      <c r="S624" s="36">
        <v>1748.19</v>
      </c>
      <c r="T624" s="36">
        <v>1622.42</v>
      </c>
      <c r="U624" s="36">
        <v>1624.59</v>
      </c>
      <c r="V624" s="36">
        <v>1624.38</v>
      </c>
      <c r="W624" s="36">
        <v>1515.72</v>
      </c>
      <c r="X624" s="36">
        <v>1438.97</v>
      </c>
      <c r="Y624" s="36">
        <v>1432.26</v>
      </c>
      <c r="Z624" s="36">
        <v>1331.12</v>
      </c>
    </row>
    <row r="625" spans="2:26" x14ac:dyDescent="0.25">
      <c r="B625" s="35">
        <v>2</v>
      </c>
      <c r="C625" s="36">
        <v>1445.24</v>
      </c>
      <c r="D625" s="36">
        <v>1394.11</v>
      </c>
      <c r="E625" s="36">
        <v>1397.16</v>
      </c>
      <c r="F625" s="36">
        <v>1475.66</v>
      </c>
      <c r="G625" s="36">
        <v>1579.42</v>
      </c>
      <c r="H625" s="36">
        <v>1626.73</v>
      </c>
      <c r="I625" s="36">
        <v>1691.97</v>
      </c>
      <c r="J625" s="36">
        <v>1737.8</v>
      </c>
      <c r="K625" s="36">
        <v>1747.08</v>
      </c>
      <c r="L625" s="36">
        <v>1749.61</v>
      </c>
      <c r="M625" s="36">
        <v>1749.14</v>
      </c>
      <c r="N625" s="36">
        <v>1748.87</v>
      </c>
      <c r="O625" s="36">
        <v>1749.23</v>
      </c>
      <c r="P625" s="36">
        <v>1780.99</v>
      </c>
      <c r="Q625" s="36">
        <v>1791.4</v>
      </c>
      <c r="R625" s="36">
        <v>1762.38</v>
      </c>
      <c r="S625" s="36">
        <v>1763.72</v>
      </c>
      <c r="T625" s="36">
        <v>1747.12</v>
      </c>
      <c r="U625" s="36">
        <v>1709.06</v>
      </c>
      <c r="V625" s="36">
        <v>1617.33</v>
      </c>
      <c r="W625" s="36">
        <v>1569.43</v>
      </c>
      <c r="X625" s="36">
        <v>1515.95</v>
      </c>
      <c r="Y625" s="36">
        <v>1483.75</v>
      </c>
      <c r="Z625" s="36">
        <v>1466.98</v>
      </c>
    </row>
    <row r="626" spans="2:26" x14ac:dyDescent="0.25">
      <c r="B626" s="35">
        <v>3</v>
      </c>
      <c r="C626" s="36">
        <v>1412.08</v>
      </c>
      <c r="D626" s="36">
        <v>1463.96</v>
      </c>
      <c r="E626" s="36">
        <v>1412.12</v>
      </c>
      <c r="F626" s="36">
        <v>1502.71</v>
      </c>
      <c r="G626" s="36">
        <v>1608.32</v>
      </c>
      <c r="H626" s="36">
        <v>1656.99</v>
      </c>
      <c r="I626" s="36">
        <v>1743.21</v>
      </c>
      <c r="J626" s="36">
        <v>1810.16</v>
      </c>
      <c r="K626" s="36">
        <v>1803.1</v>
      </c>
      <c r="L626" s="36">
        <v>1839.54</v>
      </c>
      <c r="M626" s="36">
        <v>1842.92</v>
      </c>
      <c r="N626" s="36">
        <v>1801.01</v>
      </c>
      <c r="O626" s="36">
        <v>1862.12</v>
      </c>
      <c r="P626" s="36">
        <v>1888.46</v>
      </c>
      <c r="Q626" s="36">
        <v>1867.42</v>
      </c>
      <c r="R626" s="36">
        <v>1844.86</v>
      </c>
      <c r="S626" s="36">
        <v>1840.69</v>
      </c>
      <c r="T626" s="36">
        <v>1788.77</v>
      </c>
      <c r="U626" s="36">
        <v>1748.46</v>
      </c>
      <c r="V626" s="36">
        <v>1671.03</v>
      </c>
      <c r="W626" s="36">
        <v>1645.92</v>
      </c>
      <c r="X626" s="36">
        <v>1578.8</v>
      </c>
      <c r="Y626" s="36">
        <v>1509.38</v>
      </c>
      <c r="Z626" s="36">
        <v>1466.76</v>
      </c>
    </row>
    <row r="627" spans="2:26" x14ac:dyDescent="0.25">
      <c r="B627" s="35">
        <v>4</v>
      </c>
      <c r="C627" s="36">
        <v>1490.58</v>
      </c>
      <c r="D627" s="36">
        <v>1476.57</v>
      </c>
      <c r="E627" s="36">
        <v>1498.21</v>
      </c>
      <c r="F627" s="36">
        <v>1543.89</v>
      </c>
      <c r="G627" s="36">
        <v>1579.52</v>
      </c>
      <c r="H627" s="36">
        <v>1709.77</v>
      </c>
      <c r="I627" s="36">
        <v>1752.13</v>
      </c>
      <c r="J627" s="36">
        <v>1784.56</v>
      </c>
      <c r="K627" s="36">
        <v>1857.94</v>
      </c>
      <c r="L627" s="36">
        <v>1856.54</v>
      </c>
      <c r="M627" s="36">
        <v>1849.48</v>
      </c>
      <c r="N627" s="36">
        <v>1877.57</v>
      </c>
      <c r="O627" s="36">
        <v>1886.9</v>
      </c>
      <c r="P627" s="36">
        <v>1969.34</v>
      </c>
      <c r="Q627" s="36">
        <v>1924.43</v>
      </c>
      <c r="R627" s="36">
        <v>1860.9</v>
      </c>
      <c r="S627" s="36">
        <v>1841.88</v>
      </c>
      <c r="T627" s="36">
        <v>1788.46</v>
      </c>
      <c r="U627" s="36">
        <v>1742.15</v>
      </c>
      <c r="V627" s="36">
        <v>1629.43</v>
      </c>
      <c r="W627" s="36">
        <v>1598.35</v>
      </c>
      <c r="X627" s="36">
        <v>1569.26</v>
      </c>
      <c r="Y627" s="36">
        <v>1515.65</v>
      </c>
      <c r="Z627" s="36">
        <v>1496.99</v>
      </c>
    </row>
    <row r="628" spans="2:26" x14ac:dyDescent="0.25">
      <c r="B628" s="35">
        <v>5</v>
      </c>
      <c r="C628" s="36">
        <v>1540.71</v>
      </c>
      <c r="D628" s="36">
        <v>1525.71</v>
      </c>
      <c r="E628" s="36">
        <v>1532.38</v>
      </c>
      <c r="F628" s="36">
        <v>1529.09</v>
      </c>
      <c r="G628" s="36">
        <v>1554.94</v>
      </c>
      <c r="H628" s="36">
        <v>1706.25</v>
      </c>
      <c r="I628" s="36">
        <v>1716.02</v>
      </c>
      <c r="J628" s="36">
        <v>1735.09</v>
      </c>
      <c r="K628" s="36">
        <v>1752.2</v>
      </c>
      <c r="L628" s="36">
        <v>1788.71</v>
      </c>
      <c r="M628" s="36">
        <v>1803.16</v>
      </c>
      <c r="N628" s="36">
        <v>1803.73</v>
      </c>
      <c r="O628" s="36">
        <v>1787.45</v>
      </c>
      <c r="P628" s="36">
        <v>1801.18</v>
      </c>
      <c r="Q628" s="36">
        <v>1844.35</v>
      </c>
      <c r="R628" s="36">
        <v>1843.93</v>
      </c>
      <c r="S628" s="36">
        <v>1837.92</v>
      </c>
      <c r="T628" s="36">
        <v>1823.61</v>
      </c>
      <c r="U628" s="36">
        <v>1748.17</v>
      </c>
      <c r="V628" s="36">
        <v>1634.62</v>
      </c>
      <c r="W628" s="36">
        <v>1649.2</v>
      </c>
      <c r="X628" s="36">
        <v>1585.16</v>
      </c>
      <c r="Y628" s="36">
        <v>1553.39</v>
      </c>
      <c r="Z628" s="36">
        <v>1525.14</v>
      </c>
    </row>
    <row r="629" spans="2:26" x14ac:dyDescent="0.25">
      <c r="B629" s="35">
        <v>6</v>
      </c>
      <c r="C629" s="36">
        <v>1480.25</v>
      </c>
      <c r="D629" s="36">
        <v>1481.6</v>
      </c>
      <c r="E629" s="36">
        <v>1483.64</v>
      </c>
      <c r="F629" s="36">
        <v>1463.62</v>
      </c>
      <c r="G629" s="36">
        <v>1506.75</v>
      </c>
      <c r="H629" s="36">
        <v>1534.07</v>
      </c>
      <c r="I629" s="36">
        <v>1706.75</v>
      </c>
      <c r="J629" s="36">
        <v>1709.13</v>
      </c>
      <c r="K629" s="36">
        <v>1763.43</v>
      </c>
      <c r="L629" s="36">
        <v>1767.14</v>
      </c>
      <c r="M629" s="36">
        <v>1720.57</v>
      </c>
      <c r="N629" s="36">
        <v>1721.89</v>
      </c>
      <c r="O629" s="36">
        <v>1723.63</v>
      </c>
      <c r="P629" s="36">
        <v>1737.86</v>
      </c>
      <c r="Q629" s="36">
        <v>1787.5</v>
      </c>
      <c r="R629" s="36">
        <v>1754.05</v>
      </c>
      <c r="S629" s="36">
        <v>1765.06</v>
      </c>
      <c r="T629" s="36">
        <v>1748.31</v>
      </c>
      <c r="U629" s="36">
        <v>1710.26</v>
      </c>
      <c r="V629" s="36">
        <v>1605.88</v>
      </c>
      <c r="W629" s="36">
        <v>1627.79</v>
      </c>
      <c r="X629" s="36">
        <v>1542.67</v>
      </c>
      <c r="Y629" s="36">
        <v>1514.1</v>
      </c>
      <c r="Z629" s="36">
        <v>1480.12</v>
      </c>
    </row>
    <row r="630" spans="2:26" x14ac:dyDescent="0.25">
      <c r="B630" s="35">
        <v>7</v>
      </c>
      <c r="C630" s="36">
        <v>1453.14</v>
      </c>
      <c r="D630" s="36">
        <v>1468.03</v>
      </c>
      <c r="E630" s="36">
        <v>1487.69</v>
      </c>
      <c r="F630" s="36">
        <v>1502.53</v>
      </c>
      <c r="G630" s="36">
        <v>1720.19</v>
      </c>
      <c r="H630" s="36">
        <v>1779.55</v>
      </c>
      <c r="I630" s="36">
        <v>1969.99</v>
      </c>
      <c r="J630" s="36">
        <v>1974.34</v>
      </c>
      <c r="K630" s="36">
        <v>1920.12</v>
      </c>
      <c r="L630" s="36">
        <v>1930.96</v>
      </c>
      <c r="M630" s="36">
        <v>1844.54</v>
      </c>
      <c r="N630" s="36">
        <v>1842.86</v>
      </c>
      <c r="O630" s="36">
        <v>1832.3</v>
      </c>
      <c r="P630" s="36">
        <v>1976.27</v>
      </c>
      <c r="Q630" s="36">
        <v>1967.52</v>
      </c>
      <c r="R630" s="36">
        <v>1842.34</v>
      </c>
      <c r="S630" s="36">
        <v>1821.28</v>
      </c>
      <c r="T630" s="36">
        <v>1754.3</v>
      </c>
      <c r="U630" s="36">
        <v>1686.54</v>
      </c>
      <c r="V630" s="36">
        <v>1646.81</v>
      </c>
      <c r="W630" s="36">
        <v>1659.87</v>
      </c>
      <c r="X630" s="36">
        <v>1601.27</v>
      </c>
      <c r="Y630" s="36">
        <v>1532.31</v>
      </c>
      <c r="Z630" s="36">
        <v>1479.83</v>
      </c>
    </row>
    <row r="631" spans="2:26" x14ac:dyDescent="0.25">
      <c r="B631" s="35">
        <v>8</v>
      </c>
      <c r="C631" s="36">
        <v>1509.25</v>
      </c>
      <c r="D631" s="36">
        <v>1514.16</v>
      </c>
      <c r="E631" s="36">
        <v>1539.74</v>
      </c>
      <c r="F631" s="36">
        <v>1548.94</v>
      </c>
      <c r="G631" s="36">
        <v>1600.21</v>
      </c>
      <c r="H631" s="36">
        <v>1739.62</v>
      </c>
      <c r="I631" s="36">
        <v>1867.66</v>
      </c>
      <c r="J631" s="36">
        <v>1868.01</v>
      </c>
      <c r="K631" s="36">
        <v>1898.04</v>
      </c>
      <c r="L631" s="36">
        <v>1885.94</v>
      </c>
      <c r="M631" s="36">
        <v>1837.84</v>
      </c>
      <c r="N631" s="36">
        <v>1826.15</v>
      </c>
      <c r="O631" s="36">
        <v>1900.19</v>
      </c>
      <c r="P631" s="36">
        <v>1938.65</v>
      </c>
      <c r="Q631" s="36">
        <v>1866</v>
      </c>
      <c r="R631" s="36">
        <v>1850.12</v>
      </c>
      <c r="S631" s="36">
        <v>1834.34</v>
      </c>
      <c r="T631" s="36">
        <v>1775.39</v>
      </c>
      <c r="U631" s="36">
        <v>1729.13</v>
      </c>
      <c r="V631" s="36">
        <v>1665.11</v>
      </c>
      <c r="W631" s="36">
        <v>1654.9</v>
      </c>
      <c r="X631" s="36">
        <v>1620.64</v>
      </c>
      <c r="Y631" s="36">
        <v>1539.17</v>
      </c>
      <c r="Z631" s="36">
        <v>1508.81</v>
      </c>
    </row>
    <row r="632" spans="2:26" x14ac:dyDescent="0.25">
      <c r="B632" s="35">
        <v>9</v>
      </c>
      <c r="C632" s="36">
        <v>1536.35</v>
      </c>
      <c r="D632" s="36">
        <v>1539.77</v>
      </c>
      <c r="E632" s="36">
        <v>1562.15</v>
      </c>
      <c r="F632" s="36">
        <v>1574.46</v>
      </c>
      <c r="G632" s="36">
        <v>1610.55</v>
      </c>
      <c r="H632" s="36">
        <v>1742.22</v>
      </c>
      <c r="I632" s="36">
        <v>1897.01</v>
      </c>
      <c r="J632" s="36">
        <v>2004.09</v>
      </c>
      <c r="K632" s="36">
        <v>1970.97</v>
      </c>
      <c r="L632" s="36">
        <v>1970.09</v>
      </c>
      <c r="M632" s="36">
        <v>1931.78</v>
      </c>
      <c r="N632" s="36">
        <v>1879.83</v>
      </c>
      <c r="O632" s="36">
        <v>1927.48</v>
      </c>
      <c r="P632" s="36">
        <v>2053.8000000000002</v>
      </c>
      <c r="Q632" s="36">
        <v>1963.28</v>
      </c>
      <c r="R632" s="36">
        <v>1963.52</v>
      </c>
      <c r="S632" s="36">
        <v>1926.8</v>
      </c>
      <c r="T632" s="36">
        <v>1869.5</v>
      </c>
      <c r="U632" s="36">
        <v>1818.48</v>
      </c>
      <c r="V632" s="36">
        <v>1750.32</v>
      </c>
      <c r="W632" s="36">
        <v>1728.62</v>
      </c>
      <c r="X632" s="36">
        <v>1681.28</v>
      </c>
      <c r="Y632" s="36">
        <v>1589</v>
      </c>
      <c r="Z632" s="36">
        <v>1552.24</v>
      </c>
    </row>
    <row r="633" spans="2:26" x14ac:dyDescent="0.25">
      <c r="B633" s="35">
        <v>10</v>
      </c>
      <c r="C633" s="36">
        <v>1540.74</v>
      </c>
      <c r="D633" s="36">
        <v>1542.37</v>
      </c>
      <c r="E633" s="36">
        <v>1564.94</v>
      </c>
      <c r="F633" s="36">
        <v>1576.26</v>
      </c>
      <c r="G633" s="36">
        <v>1614.14</v>
      </c>
      <c r="H633" s="36">
        <v>1755.71</v>
      </c>
      <c r="I633" s="36">
        <v>1965.5</v>
      </c>
      <c r="J633" s="36">
        <v>2014.85</v>
      </c>
      <c r="K633" s="36">
        <v>2014.47</v>
      </c>
      <c r="L633" s="36">
        <v>2018.5</v>
      </c>
      <c r="M633" s="36">
        <v>1973.04</v>
      </c>
      <c r="N633" s="36">
        <v>1968.05</v>
      </c>
      <c r="O633" s="36">
        <v>1964.03</v>
      </c>
      <c r="P633" s="36">
        <v>2018.43</v>
      </c>
      <c r="Q633" s="36">
        <v>2059.64</v>
      </c>
      <c r="R633" s="36">
        <v>2019.55</v>
      </c>
      <c r="S633" s="36">
        <v>1965.48</v>
      </c>
      <c r="T633" s="36">
        <v>1912.48</v>
      </c>
      <c r="U633" s="36">
        <v>1802.97</v>
      </c>
      <c r="V633" s="36">
        <v>1743.3</v>
      </c>
      <c r="W633" s="36">
        <v>1718.22</v>
      </c>
      <c r="X633" s="36">
        <v>1580.91</v>
      </c>
      <c r="Y633" s="36">
        <v>1562.88</v>
      </c>
      <c r="Z633" s="36">
        <v>1534.55</v>
      </c>
    </row>
    <row r="634" spans="2:26" x14ac:dyDescent="0.25">
      <c r="B634" s="35">
        <v>11</v>
      </c>
      <c r="C634" s="36">
        <v>1511.99</v>
      </c>
      <c r="D634" s="36">
        <v>1511.68</v>
      </c>
      <c r="E634" s="36">
        <v>1549.81</v>
      </c>
      <c r="F634" s="36">
        <v>1556.35</v>
      </c>
      <c r="G634" s="36">
        <v>1655.18</v>
      </c>
      <c r="H634" s="36">
        <v>1754.01</v>
      </c>
      <c r="I634" s="36">
        <v>1874.72</v>
      </c>
      <c r="J634" s="36">
        <v>2040.37</v>
      </c>
      <c r="K634" s="36">
        <v>2041.91</v>
      </c>
      <c r="L634" s="36">
        <v>2035.04</v>
      </c>
      <c r="M634" s="36">
        <v>1984.03</v>
      </c>
      <c r="N634" s="36">
        <v>1979.41</v>
      </c>
      <c r="O634" s="36">
        <v>2018.11</v>
      </c>
      <c r="P634" s="36">
        <v>2057.37</v>
      </c>
      <c r="Q634" s="36">
        <v>2057.41</v>
      </c>
      <c r="R634" s="36">
        <v>2039.96</v>
      </c>
      <c r="S634" s="36">
        <v>1971.88</v>
      </c>
      <c r="T634" s="36">
        <v>1991.78</v>
      </c>
      <c r="U634" s="36">
        <v>1915.31</v>
      </c>
      <c r="V634" s="36">
        <v>1766.76</v>
      </c>
      <c r="W634" s="36">
        <v>1777.88</v>
      </c>
      <c r="X634" s="36">
        <v>1692.2</v>
      </c>
      <c r="Y634" s="36">
        <v>1575.96</v>
      </c>
      <c r="Z634" s="36">
        <v>1540.27</v>
      </c>
    </row>
    <row r="635" spans="2:26" x14ac:dyDescent="0.25">
      <c r="B635" s="35">
        <v>12</v>
      </c>
      <c r="C635" s="36">
        <v>1547.41</v>
      </c>
      <c r="D635" s="36">
        <v>1543.03</v>
      </c>
      <c r="E635" s="36">
        <v>1548.67</v>
      </c>
      <c r="F635" s="36">
        <v>1569.84</v>
      </c>
      <c r="G635" s="36">
        <v>1652.34</v>
      </c>
      <c r="H635" s="36">
        <v>1728.86</v>
      </c>
      <c r="I635" s="36">
        <v>1871.57</v>
      </c>
      <c r="J635" s="36">
        <v>1872.17</v>
      </c>
      <c r="K635" s="36">
        <v>1919.88</v>
      </c>
      <c r="L635" s="36">
        <v>1970.55</v>
      </c>
      <c r="M635" s="36">
        <v>1916.36</v>
      </c>
      <c r="N635" s="36">
        <v>1916.03</v>
      </c>
      <c r="O635" s="36">
        <v>1955.81</v>
      </c>
      <c r="P635" s="36">
        <v>1964.26</v>
      </c>
      <c r="Q635" s="36">
        <v>2014.53</v>
      </c>
      <c r="R635" s="36">
        <v>2013.58</v>
      </c>
      <c r="S635" s="36">
        <v>1970.98</v>
      </c>
      <c r="T635" s="36">
        <v>2045.51</v>
      </c>
      <c r="U635" s="36">
        <v>1969.5</v>
      </c>
      <c r="V635" s="36">
        <v>1874.21</v>
      </c>
      <c r="W635" s="36">
        <v>1741.65</v>
      </c>
      <c r="X635" s="36">
        <v>1690.71</v>
      </c>
      <c r="Y635" s="36">
        <v>1562.48</v>
      </c>
      <c r="Z635" s="36">
        <v>1532.91</v>
      </c>
    </row>
    <row r="636" spans="2:26" x14ac:dyDescent="0.25">
      <c r="B636" s="35">
        <v>13</v>
      </c>
      <c r="C636" s="36">
        <v>1591.05</v>
      </c>
      <c r="D636" s="36">
        <v>1575.35</v>
      </c>
      <c r="E636" s="36">
        <v>1592.14</v>
      </c>
      <c r="F636" s="36">
        <v>1584.8</v>
      </c>
      <c r="G636" s="36">
        <v>1625.49</v>
      </c>
      <c r="H636" s="36">
        <v>1639.03</v>
      </c>
      <c r="I636" s="36">
        <v>1712.99</v>
      </c>
      <c r="J636" s="36">
        <v>1730.27</v>
      </c>
      <c r="K636" s="36">
        <v>1807.29</v>
      </c>
      <c r="L636" s="36">
        <v>1871.36</v>
      </c>
      <c r="M636" s="36">
        <v>1871.06</v>
      </c>
      <c r="N636" s="36">
        <v>1871.08</v>
      </c>
      <c r="O636" s="36">
        <v>1901.92</v>
      </c>
      <c r="P636" s="36">
        <v>1952.82</v>
      </c>
      <c r="Q636" s="36">
        <v>1948.91</v>
      </c>
      <c r="R636" s="36">
        <v>1952.09</v>
      </c>
      <c r="S636" s="36">
        <v>2065.5100000000002</v>
      </c>
      <c r="T636" s="36">
        <v>2038.31</v>
      </c>
      <c r="U636" s="36">
        <v>1909.82</v>
      </c>
      <c r="V636" s="36">
        <v>1843.2</v>
      </c>
      <c r="W636" s="36">
        <v>1845.3</v>
      </c>
      <c r="X636" s="36">
        <v>1781.46</v>
      </c>
      <c r="Y636" s="36">
        <v>1635.09</v>
      </c>
      <c r="Z636" s="36">
        <v>1577.11</v>
      </c>
    </row>
    <row r="637" spans="2:26" x14ac:dyDescent="0.25">
      <c r="B637" s="35">
        <v>14</v>
      </c>
      <c r="C637" s="36">
        <v>1545.55</v>
      </c>
      <c r="D637" s="36">
        <v>1546.82</v>
      </c>
      <c r="E637" s="36">
        <v>1582.03</v>
      </c>
      <c r="F637" s="36">
        <v>1661.08</v>
      </c>
      <c r="G637" s="36">
        <v>1746.53</v>
      </c>
      <c r="H637" s="36">
        <v>1795.14</v>
      </c>
      <c r="I637" s="36">
        <v>1965.4</v>
      </c>
      <c r="J637" s="36">
        <v>1960.78</v>
      </c>
      <c r="K637" s="36">
        <v>1955.73</v>
      </c>
      <c r="L637" s="36">
        <v>1958.68</v>
      </c>
      <c r="M637" s="36">
        <v>1915.41</v>
      </c>
      <c r="N637" s="36">
        <v>1921.01</v>
      </c>
      <c r="O637" s="36">
        <v>1948.53</v>
      </c>
      <c r="P637" s="36">
        <v>1962.99</v>
      </c>
      <c r="Q637" s="36">
        <v>1902.84</v>
      </c>
      <c r="R637" s="36">
        <v>1870.78</v>
      </c>
      <c r="S637" s="36">
        <v>1927.02</v>
      </c>
      <c r="T637" s="36">
        <v>1871.06</v>
      </c>
      <c r="U637" s="36">
        <v>1813.66</v>
      </c>
      <c r="V637" s="36">
        <v>1739.14</v>
      </c>
      <c r="W637" s="36">
        <v>1726.82</v>
      </c>
      <c r="X637" s="36">
        <v>1644.85</v>
      </c>
      <c r="Y637" s="36">
        <v>1550.22</v>
      </c>
      <c r="Z637" s="36">
        <v>1531.51</v>
      </c>
    </row>
    <row r="638" spans="2:26" x14ac:dyDescent="0.25">
      <c r="B638" s="35">
        <v>15</v>
      </c>
      <c r="C638" s="36">
        <v>1530.8</v>
      </c>
      <c r="D638" s="36">
        <v>1525.13</v>
      </c>
      <c r="E638" s="36">
        <v>1550.37</v>
      </c>
      <c r="F638" s="36">
        <v>1571.36</v>
      </c>
      <c r="G638" s="36">
        <v>1597.98</v>
      </c>
      <c r="H638" s="36">
        <v>1689.24</v>
      </c>
      <c r="I638" s="36">
        <v>1759.89</v>
      </c>
      <c r="J638" s="36">
        <v>1780.8</v>
      </c>
      <c r="K638" s="36">
        <v>1777.74</v>
      </c>
      <c r="L638" s="36">
        <v>1771.43</v>
      </c>
      <c r="M638" s="36">
        <v>1764.96</v>
      </c>
      <c r="N638" s="36">
        <v>1773.52</v>
      </c>
      <c r="O638" s="36">
        <v>1772.84</v>
      </c>
      <c r="P638" s="36">
        <v>1795.04</v>
      </c>
      <c r="Q638" s="36">
        <v>1821.09</v>
      </c>
      <c r="R638" s="36">
        <v>1773.02</v>
      </c>
      <c r="S638" s="36">
        <v>1813.94</v>
      </c>
      <c r="T638" s="36">
        <v>1873.87</v>
      </c>
      <c r="U638" s="36">
        <v>1734.67</v>
      </c>
      <c r="V638" s="36">
        <v>1695.66</v>
      </c>
      <c r="W638" s="36">
        <v>1699.8</v>
      </c>
      <c r="X638" s="36">
        <v>1630.9</v>
      </c>
      <c r="Y638" s="36">
        <v>1562.49</v>
      </c>
      <c r="Z638" s="36">
        <v>1514.4</v>
      </c>
    </row>
    <row r="639" spans="2:26" x14ac:dyDescent="0.25">
      <c r="B639" s="35">
        <v>16</v>
      </c>
      <c r="C639" s="36">
        <v>1537.9</v>
      </c>
      <c r="D639" s="36">
        <v>1541.6</v>
      </c>
      <c r="E639" s="36">
        <v>1569.81</v>
      </c>
      <c r="F639" s="36">
        <v>1590.37</v>
      </c>
      <c r="G639" s="36">
        <v>1630.95</v>
      </c>
      <c r="H639" s="36">
        <v>1727.91</v>
      </c>
      <c r="I639" s="36">
        <v>1769.03</v>
      </c>
      <c r="J639" s="36">
        <v>1870.97</v>
      </c>
      <c r="K639" s="36">
        <v>1793.11</v>
      </c>
      <c r="L639" s="36">
        <v>1794.39</v>
      </c>
      <c r="M639" s="36">
        <v>1781.57</v>
      </c>
      <c r="N639" s="36">
        <v>1788.05</v>
      </c>
      <c r="O639" s="36">
        <v>1805.35</v>
      </c>
      <c r="P639" s="36">
        <v>1882.71</v>
      </c>
      <c r="Q639" s="36">
        <v>1886.65</v>
      </c>
      <c r="R639" s="36">
        <v>1865.69</v>
      </c>
      <c r="S639" s="36">
        <v>1887.5</v>
      </c>
      <c r="T639" s="36">
        <v>1872.78</v>
      </c>
      <c r="U639" s="36">
        <v>1800.23</v>
      </c>
      <c r="V639" s="36">
        <v>1736.85</v>
      </c>
      <c r="W639" s="36">
        <v>1715.07</v>
      </c>
      <c r="X639" s="36">
        <v>1678.79</v>
      </c>
      <c r="Y639" s="36">
        <v>1584.58</v>
      </c>
      <c r="Z639" s="36">
        <v>1554.18</v>
      </c>
    </row>
    <row r="640" spans="2:26" x14ac:dyDescent="0.25">
      <c r="B640" s="35">
        <v>17</v>
      </c>
      <c r="C640" s="36">
        <v>1566.92</v>
      </c>
      <c r="D640" s="36">
        <v>1558.69</v>
      </c>
      <c r="E640" s="36">
        <v>1590.83</v>
      </c>
      <c r="F640" s="36">
        <v>1657.27</v>
      </c>
      <c r="G640" s="36">
        <v>1745.84</v>
      </c>
      <c r="H640" s="36">
        <v>1833</v>
      </c>
      <c r="I640" s="36">
        <v>2016.19</v>
      </c>
      <c r="J640" s="36">
        <v>2064.5500000000002</v>
      </c>
      <c r="K640" s="36">
        <v>2019.37</v>
      </c>
      <c r="L640" s="36">
        <v>2019.52</v>
      </c>
      <c r="M640" s="36">
        <v>1971.55</v>
      </c>
      <c r="N640" s="36">
        <v>1967.97</v>
      </c>
      <c r="O640" s="36">
        <v>2047.74</v>
      </c>
      <c r="P640" s="36">
        <v>2059.77</v>
      </c>
      <c r="Q640" s="36">
        <v>2059</v>
      </c>
      <c r="R640" s="36">
        <v>2049.5300000000002</v>
      </c>
      <c r="S640" s="36">
        <v>2061.9299999999998</v>
      </c>
      <c r="T640" s="36">
        <v>2054.27</v>
      </c>
      <c r="U640" s="36">
        <v>1976.32</v>
      </c>
      <c r="V640" s="36">
        <v>1865.26</v>
      </c>
      <c r="W640" s="36">
        <v>1812.31</v>
      </c>
      <c r="X640" s="36">
        <v>1734.21</v>
      </c>
      <c r="Y640" s="36">
        <v>1602.71</v>
      </c>
      <c r="Z640" s="36">
        <v>1567.73</v>
      </c>
    </row>
    <row r="641" spans="2:26" x14ac:dyDescent="0.25">
      <c r="B641" s="35">
        <v>18</v>
      </c>
      <c r="C641" s="36">
        <v>1591.23</v>
      </c>
      <c r="D641" s="36">
        <v>1594.5</v>
      </c>
      <c r="E641" s="36">
        <v>1616.78</v>
      </c>
      <c r="F641" s="36">
        <v>1633.11</v>
      </c>
      <c r="G641" s="36">
        <v>1707.11</v>
      </c>
      <c r="H641" s="36">
        <v>1737.85</v>
      </c>
      <c r="I641" s="36">
        <v>1838.42</v>
      </c>
      <c r="J641" s="36">
        <v>1916.27</v>
      </c>
      <c r="K641" s="36">
        <v>1916.32</v>
      </c>
      <c r="L641" s="36">
        <v>1915.74</v>
      </c>
      <c r="M641" s="36">
        <v>1873.63</v>
      </c>
      <c r="N641" s="36">
        <v>1861.48</v>
      </c>
      <c r="O641" s="36">
        <v>1915.81</v>
      </c>
      <c r="P641" s="36">
        <v>1957.27</v>
      </c>
      <c r="Q641" s="36">
        <v>2016.26</v>
      </c>
      <c r="R641" s="36">
        <v>1963.37</v>
      </c>
      <c r="S641" s="36">
        <v>2041.89</v>
      </c>
      <c r="T641" s="36">
        <v>2006.2</v>
      </c>
      <c r="U641" s="36">
        <v>1865.5</v>
      </c>
      <c r="V641" s="36">
        <v>1810.45</v>
      </c>
      <c r="W641" s="36">
        <v>1813.52</v>
      </c>
      <c r="X641" s="36">
        <v>1740.78</v>
      </c>
      <c r="Y641" s="36">
        <v>1681.47</v>
      </c>
      <c r="Z641" s="36">
        <v>1613.72</v>
      </c>
    </row>
    <row r="642" spans="2:26" x14ac:dyDescent="0.25">
      <c r="B642" s="35">
        <v>19</v>
      </c>
      <c r="C642" s="36">
        <v>1579.17</v>
      </c>
      <c r="D642" s="36">
        <v>1572.81</v>
      </c>
      <c r="E642" s="36">
        <v>1579.46</v>
      </c>
      <c r="F642" s="36">
        <v>1567.05</v>
      </c>
      <c r="G642" s="36">
        <v>1592.33</v>
      </c>
      <c r="H642" s="36">
        <v>1808.74</v>
      </c>
      <c r="I642" s="36">
        <v>1827.21</v>
      </c>
      <c r="J642" s="36">
        <v>1924.28</v>
      </c>
      <c r="K642" s="36">
        <v>2007.27</v>
      </c>
      <c r="L642" s="36">
        <v>2018.4</v>
      </c>
      <c r="M642" s="36">
        <v>2007.03</v>
      </c>
      <c r="N642" s="36">
        <v>1972.7</v>
      </c>
      <c r="O642" s="36">
        <v>1974.78</v>
      </c>
      <c r="P642" s="36">
        <v>2003.41</v>
      </c>
      <c r="Q642" s="36">
        <v>1946.52</v>
      </c>
      <c r="R642" s="36">
        <v>1953.17</v>
      </c>
      <c r="S642" s="36">
        <v>2018.05</v>
      </c>
      <c r="T642" s="36">
        <v>1967.9</v>
      </c>
      <c r="U642" s="36">
        <v>1875.09</v>
      </c>
      <c r="V642" s="36">
        <v>1839.5</v>
      </c>
      <c r="W642" s="36">
        <v>1826.75</v>
      </c>
      <c r="X642" s="36">
        <v>1714.72</v>
      </c>
      <c r="Y642" s="36">
        <v>1621</v>
      </c>
      <c r="Z642" s="36">
        <v>1563.22</v>
      </c>
    </row>
    <row r="643" spans="2:26" x14ac:dyDescent="0.25">
      <c r="B643" s="35">
        <v>20</v>
      </c>
      <c r="C643" s="36">
        <v>1603.3</v>
      </c>
      <c r="D643" s="36">
        <v>1595.48</v>
      </c>
      <c r="E643" s="36">
        <v>1596.62</v>
      </c>
      <c r="F643" s="36">
        <v>1612.21</v>
      </c>
      <c r="G643" s="36">
        <v>1626.04</v>
      </c>
      <c r="H643" s="36">
        <v>1688.12</v>
      </c>
      <c r="I643" s="36">
        <v>1736.6</v>
      </c>
      <c r="J643" s="36">
        <v>1845.05</v>
      </c>
      <c r="K643" s="36">
        <v>1809.02</v>
      </c>
      <c r="L643" s="36">
        <v>1987.58</v>
      </c>
      <c r="M643" s="36">
        <v>1915.07</v>
      </c>
      <c r="N643" s="36">
        <v>1914.72</v>
      </c>
      <c r="O643" s="36">
        <v>1960.84</v>
      </c>
      <c r="P643" s="36">
        <v>2036.01</v>
      </c>
      <c r="Q643" s="36">
        <v>2033.9</v>
      </c>
      <c r="R643" s="36">
        <v>2017.36</v>
      </c>
      <c r="S643" s="36">
        <v>1964.81</v>
      </c>
      <c r="T643" s="36">
        <v>1949.69</v>
      </c>
      <c r="U643" s="36">
        <v>1972.78</v>
      </c>
      <c r="V643" s="36">
        <v>1912.57</v>
      </c>
      <c r="W643" s="36">
        <v>1818.65</v>
      </c>
      <c r="X643" s="36">
        <v>1750.34</v>
      </c>
      <c r="Y643" s="36">
        <v>1638.78</v>
      </c>
      <c r="Z643" s="36">
        <v>1604.85</v>
      </c>
    </row>
    <row r="644" spans="2:26" x14ac:dyDescent="0.25">
      <c r="B644" s="35">
        <v>21</v>
      </c>
      <c r="C644" s="36">
        <v>1570.73</v>
      </c>
      <c r="D644" s="36">
        <v>1568.03</v>
      </c>
      <c r="E644" s="36">
        <v>1599.47</v>
      </c>
      <c r="F644" s="36">
        <v>1693.43</v>
      </c>
      <c r="G644" s="36">
        <v>1727.37</v>
      </c>
      <c r="H644" s="36">
        <v>1814.74</v>
      </c>
      <c r="I644" s="36">
        <v>1956.81</v>
      </c>
      <c r="J644" s="36">
        <v>2080.6799999999998</v>
      </c>
      <c r="K644" s="36">
        <v>2074.5700000000002</v>
      </c>
      <c r="L644" s="36">
        <v>2075.13</v>
      </c>
      <c r="M644" s="36">
        <v>2072.9</v>
      </c>
      <c r="N644" s="36">
        <v>2072.6</v>
      </c>
      <c r="O644" s="36">
        <v>2077.4</v>
      </c>
      <c r="P644" s="36">
        <v>2084.4699999999998</v>
      </c>
      <c r="Q644" s="36">
        <v>2087.86</v>
      </c>
      <c r="R644" s="36">
        <v>2079.1999999999998</v>
      </c>
      <c r="S644" s="36">
        <v>2069.61</v>
      </c>
      <c r="T644" s="36">
        <v>2029.23</v>
      </c>
      <c r="U644" s="36">
        <v>2035.18</v>
      </c>
      <c r="V644" s="36">
        <v>1911.78</v>
      </c>
      <c r="W644" s="36">
        <v>1759.18</v>
      </c>
      <c r="X644" s="36">
        <v>1710.25</v>
      </c>
      <c r="Y644" s="36">
        <v>1653.33</v>
      </c>
      <c r="Z644" s="36">
        <v>1575.82</v>
      </c>
    </row>
    <row r="645" spans="2:26" x14ac:dyDescent="0.25">
      <c r="B645" s="35">
        <v>22</v>
      </c>
      <c r="C645" s="36">
        <v>1562.34</v>
      </c>
      <c r="D645" s="36">
        <v>1563.04</v>
      </c>
      <c r="E645" s="36">
        <v>1581.66</v>
      </c>
      <c r="F645" s="36">
        <v>1651.92</v>
      </c>
      <c r="G645" s="36">
        <v>1675.08</v>
      </c>
      <c r="H645" s="36">
        <v>1772.48</v>
      </c>
      <c r="I645" s="36">
        <v>1915.46</v>
      </c>
      <c r="J645" s="36">
        <v>1977.09</v>
      </c>
      <c r="K645" s="36">
        <v>1981.97</v>
      </c>
      <c r="L645" s="36">
        <v>1977.92</v>
      </c>
      <c r="M645" s="36">
        <v>1958.68</v>
      </c>
      <c r="N645" s="36">
        <v>1959.46</v>
      </c>
      <c r="O645" s="36">
        <v>1968.58</v>
      </c>
      <c r="P645" s="36">
        <v>1965.45</v>
      </c>
      <c r="Q645" s="36">
        <v>2013.12</v>
      </c>
      <c r="R645" s="36">
        <v>1966.28</v>
      </c>
      <c r="S645" s="36">
        <v>1969.74</v>
      </c>
      <c r="T645" s="36">
        <v>1922.21</v>
      </c>
      <c r="U645" s="36">
        <v>1967.62</v>
      </c>
      <c r="V645" s="36">
        <v>1840.04</v>
      </c>
      <c r="W645" s="36">
        <v>1743.3</v>
      </c>
      <c r="X645" s="36">
        <v>1673.48</v>
      </c>
      <c r="Y645" s="36">
        <v>1582.12</v>
      </c>
      <c r="Z645" s="36">
        <v>1563.14</v>
      </c>
    </row>
    <row r="646" spans="2:26" x14ac:dyDescent="0.25">
      <c r="B646" s="35">
        <v>23</v>
      </c>
      <c r="C646" s="36">
        <v>1548.74</v>
      </c>
      <c r="D646" s="36">
        <v>1547.58</v>
      </c>
      <c r="E646" s="36">
        <v>1572.5</v>
      </c>
      <c r="F646" s="36">
        <v>1625.33</v>
      </c>
      <c r="G646" s="36">
        <v>1707.86</v>
      </c>
      <c r="H646" s="36">
        <v>1839.5</v>
      </c>
      <c r="I646" s="36">
        <v>1859.95</v>
      </c>
      <c r="J646" s="36">
        <v>1944.11</v>
      </c>
      <c r="K646" s="36">
        <v>1945.99</v>
      </c>
      <c r="L646" s="36">
        <v>1913.04</v>
      </c>
      <c r="M646" s="36">
        <v>1881.32</v>
      </c>
      <c r="N646" s="36">
        <v>1897.71</v>
      </c>
      <c r="O646" s="36">
        <v>1913.65</v>
      </c>
      <c r="P646" s="36">
        <v>1946.53</v>
      </c>
      <c r="Q646" s="36">
        <v>1956.98</v>
      </c>
      <c r="R646" s="36">
        <v>1908.99</v>
      </c>
      <c r="S646" s="36">
        <v>1888.55</v>
      </c>
      <c r="T646" s="36">
        <v>1860.89</v>
      </c>
      <c r="U646" s="36">
        <v>1874.93</v>
      </c>
      <c r="V646" s="36">
        <v>1795.21</v>
      </c>
      <c r="W646" s="36">
        <v>1695.82</v>
      </c>
      <c r="X646" s="36">
        <v>1599.41</v>
      </c>
      <c r="Y646" s="36">
        <v>1547.85</v>
      </c>
      <c r="Z646" s="36">
        <v>1490.58</v>
      </c>
    </row>
    <row r="647" spans="2:26" x14ac:dyDescent="0.25">
      <c r="B647" s="35">
        <v>24</v>
      </c>
      <c r="C647" s="36">
        <v>1481.93</v>
      </c>
      <c r="D647" s="36">
        <v>1495.08</v>
      </c>
      <c r="E647" s="36">
        <v>1539.1</v>
      </c>
      <c r="F647" s="36">
        <v>1597.83</v>
      </c>
      <c r="G647" s="36">
        <v>1710.73</v>
      </c>
      <c r="H647" s="36">
        <v>1742.2</v>
      </c>
      <c r="I647" s="36">
        <v>1981.3</v>
      </c>
      <c r="J647" s="36">
        <v>1975.21</v>
      </c>
      <c r="K647" s="36">
        <v>1977.06</v>
      </c>
      <c r="L647" s="36">
        <v>1974.11</v>
      </c>
      <c r="M647" s="36">
        <v>1974.52</v>
      </c>
      <c r="N647" s="36">
        <v>1973.8</v>
      </c>
      <c r="O647" s="36">
        <v>1974.08</v>
      </c>
      <c r="P647" s="36">
        <v>2009.3</v>
      </c>
      <c r="Q647" s="36">
        <v>2009.54</v>
      </c>
      <c r="R647" s="36">
        <v>1970.19</v>
      </c>
      <c r="S647" s="36">
        <v>1969.8</v>
      </c>
      <c r="T647" s="36">
        <v>1915.28</v>
      </c>
      <c r="U647" s="36">
        <v>1926.01</v>
      </c>
      <c r="V647" s="36">
        <v>1860.12</v>
      </c>
      <c r="W647" s="36">
        <v>1746.06</v>
      </c>
      <c r="X647" s="36">
        <v>1588.9</v>
      </c>
      <c r="Y647" s="36">
        <v>1545.39</v>
      </c>
      <c r="Z647" s="36">
        <v>1503.33</v>
      </c>
    </row>
    <row r="648" spans="2:26" x14ac:dyDescent="0.25">
      <c r="B648" s="35">
        <v>25</v>
      </c>
      <c r="C648" s="36">
        <v>1495.23</v>
      </c>
      <c r="D648" s="36">
        <v>1492.83</v>
      </c>
      <c r="E648" s="36">
        <v>1540.09</v>
      </c>
      <c r="F648" s="36">
        <v>1615.08</v>
      </c>
      <c r="G648" s="36">
        <v>1641.64</v>
      </c>
      <c r="H648" s="36">
        <v>1752.84</v>
      </c>
      <c r="I648" s="36">
        <v>1929.37</v>
      </c>
      <c r="J648" s="36">
        <v>2050.9699999999998</v>
      </c>
      <c r="K648" s="36">
        <v>2036.14</v>
      </c>
      <c r="L648" s="36">
        <v>2009.93</v>
      </c>
      <c r="M648" s="36">
        <v>1975.31</v>
      </c>
      <c r="N648" s="36">
        <v>1975.48</v>
      </c>
      <c r="O648" s="36">
        <v>2010.34</v>
      </c>
      <c r="P648" s="36">
        <v>2061.1999999999998</v>
      </c>
      <c r="Q648" s="36">
        <v>2061.67</v>
      </c>
      <c r="R648" s="36">
        <v>2009.97</v>
      </c>
      <c r="S648" s="36">
        <v>1974.76</v>
      </c>
      <c r="T648" s="36">
        <v>1957.41</v>
      </c>
      <c r="U648" s="36">
        <v>1969.95</v>
      </c>
      <c r="V648" s="36">
        <v>1853.1</v>
      </c>
      <c r="W648" s="36">
        <v>1670.93</v>
      </c>
      <c r="X648" s="36">
        <v>1500.97</v>
      </c>
      <c r="Y648" s="36">
        <v>1355.76</v>
      </c>
      <c r="Z648" s="36">
        <v>1351.49</v>
      </c>
    </row>
    <row r="649" spans="2:26" x14ac:dyDescent="0.25">
      <c r="B649" s="35">
        <v>26</v>
      </c>
      <c r="C649" s="36">
        <v>1551.04</v>
      </c>
      <c r="D649" s="36">
        <v>1537.45</v>
      </c>
      <c r="E649" s="36">
        <v>1542.07</v>
      </c>
      <c r="F649" s="36">
        <v>1568.67</v>
      </c>
      <c r="G649" s="36">
        <v>1582.54</v>
      </c>
      <c r="H649" s="36">
        <v>1682.44</v>
      </c>
      <c r="I649" s="36">
        <v>1778.03</v>
      </c>
      <c r="J649" s="36">
        <v>1861.93</v>
      </c>
      <c r="K649" s="36">
        <v>1940.52</v>
      </c>
      <c r="L649" s="36">
        <v>1947.71</v>
      </c>
      <c r="M649" s="36">
        <v>1937.17</v>
      </c>
      <c r="N649" s="36">
        <v>1940.92</v>
      </c>
      <c r="O649" s="36">
        <v>1950.05</v>
      </c>
      <c r="P649" s="36">
        <v>1992.65</v>
      </c>
      <c r="Q649" s="36">
        <v>2020.25</v>
      </c>
      <c r="R649" s="36">
        <v>1985.02</v>
      </c>
      <c r="S649" s="36">
        <v>1945.65</v>
      </c>
      <c r="T649" s="36">
        <v>1865.15</v>
      </c>
      <c r="U649" s="36">
        <v>1883</v>
      </c>
      <c r="V649" s="36">
        <v>1755.9</v>
      </c>
      <c r="W649" s="36">
        <v>1625.22</v>
      </c>
      <c r="X649" s="36">
        <v>1570.58</v>
      </c>
      <c r="Y649" s="36">
        <v>1550.54</v>
      </c>
      <c r="Z649" s="36">
        <v>1523.49</v>
      </c>
    </row>
    <row r="650" spans="2:26" x14ac:dyDescent="0.25">
      <c r="B650" s="35">
        <v>27</v>
      </c>
      <c r="C650" s="36">
        <v>1538.35</v>
      </c>
      <c r="D650" s="36">
        <v>1533.97</v>
      </c>
      <c r="E650" s="36">
        <v>1540.64</v>
      </c>
      <c r="F650" s="36">
        <v>1552.16</v>
      </c>
      <c r="G650" s="36">
        <v>1557.75</v>
      </c>
      <c r="H650" s="36">
        <v>1597.21</v>
      </c>
      <c r="I650" s="36">
        <v>1633.89</v>
      </c>
      <c r="J650" s="36">
        <v>1642.52</v>
      </c>
      <c r="K650" s="36">
        <v>1648.18</v>
      </c>
      <c r="L650" s="36">
        <v>1717.64</v>
      </c>
      <c r="M650" s="36">
        <v>1740.34</v>
      </c>
      <c r="N650" s="36">
        <v>1739.69</v>
      </c>
      <c r="O650" s="36">
        <v>1753.49</v>
      </c>
      <c r="P650" s="36">
        <v>1774.24</v>
      </c>
      <c r="Q650" s="36">
        <v>1799.26</v>
      </c>
      <c r="R650" s="36">
        <v>1785.96</v>
      </c>
      <c r="S650" s="36">
        <v>1777.59</v>
      </c>
      <c r="T650" s="36">
        <v>1755</v>
      </c>
      <c r="U650" s="36">
        <v>1787.94</v>
      </c>
      <c r="V650" s="36">
        <v>1720.38</v>
      </c>
      <c r="W650" s="36">
        <v>1629.96</v>
      </c>
      <c r="X650" s="36">
        <v>1602.01</v>
      </c>
      <c r="Y650" s="36">
        <v>1567.11</v>
      </c>
      <c r="Z650" s="36">
        <v>1540.21</v>
      </c>
    </row>
    <row r="651" spans="2:26" x14ac:dyDescent="0.25">
      <c r="B651" s="35">
        <v>28</v>
      </c>
      <c r="C651" s="36">
        <v>1567.68</v>
      </c>
      <c r="D651" s="36">
        <v>1570.65</v>
      </c>
      <c r="E651" s="36">
        <v>1597.58</v>
      </c>
      <c r="F651" s="36">
        <v>1627.89</v>
      </c>
      <c r="G651" s="36">
        <v>1657.01</v>
      </c>
      <c r="H651" s="36">
        <v>1712.29</v>
      </c>
      <c r="I651" s="36">
        <v>1763.48</v>
      </c>
      <c r="J651" s="36">
        <v>1869.04</v>
      </c>
      <c r="K651" s="36">
        <v>1850.86</v>
      </c>
      <c r="L651" s="36">
        <v>1851.26</v>
      </c>
      <c r="M651" s="36">
        <v>1839.66</v>
      </c>
      <c r="N651" s="36">
        <v>1840.39</v>
      </c>
      <c r="O651" s="36">
        <v>1850.63</v>
      </c>
      <c r="P651" s="36">
        <v>1868.03</v>
      </c>
      <c r="Q651" s="36">
        <v>1917.46</v>
      </c>
      <c r="R651" s="36">
        <v>1866.87</v>
      </c>
      <c r="S651" s="36">
        <v>1848.34</v>
      </c>
      <c r="T651" s="36">
        <v>1807.64</v>
      </c>
      <c r="U651" s="36">
        <v>1831.59</v>
      </c>
      <c r="V651" s="36">
        <v>1746.87</v>
      </c>
      <c r="W651" s="36">
        <v>1689.91</v>
      </c>
      <c r="X651" s="36">
        <v>1651.96</v>
      </c>
      <c r="Y651" s="36">
        <v>1603.47</v>
      </c>
      <c r="Z651" s="36">
        <v>1574.12</v>
      </c>
    </row>
    <row r="652" spans="2:26" ht="15.75" customHeight="1" x14ac:dyDescent="0.25">
      <c r="B652" s="35">
        <v>29</v>
      </c>
      <c r="C652" s="36">
        <v>1539.14</v>
      </c>
      <c r="D652" s="36">
        <v>1539.28</v>
      </c>
      <c r="E652" s="36">
        <v>1554.94</v>
      </c>
      <c r="F652" s="36">
        <v>1590.43</v>
      </c>
      <c r="G652" s="36">
        <v>1612.36</v>
      </c>
      <c r="H652" s="36">
        <v>1673.1</v>
      </c>
      <c r="I652" s="36">
        <v>1747.98</v>
      </c>
      <c r="J652" s="36">
        <v>1831.33</v>
      </c>
      <c r="K652" s="36">
        <v>1879.33</v>
      </c>
      <c r="L652" s="36">
        <v>1877.99</v>
      </c>
      <c r="M652" s="36">
        <v>1877.09</v>
      </c>
      <c r="N652" s="36">
        <v>1879.02</v>
      </c>
      <c r="O652" s="36">
        <v>1878.25</v>
      </c>
      <c r="P652" s="36">
        <v>1857.48</v>
      </c>
      <c r="Q652" s="36">
        <v>1863.94</v>
      </c>
      <c r="R652" s="36">
        <v>1845.98</v>
      </c>
      <c r="S652" s="36">
        <v>1807.17</v>
      </c>
      <c r="T652" s="36">
        <v>1787.01</v>
      </c>
      <c r="U652" s="36">
        <v>1819.98</v>
      </c>
      <c r="V652" s="36">
        <v>1760.27</v>
      </c>
      <c r="W652" s="36">
        <v>1681.51</v>
      </c>
      <c r="X652" s="36">
        <v>1610.2</v>
      </c>
      <c r="Y652" s="36">
        <v>1578.28</v>
      </c>
      <c r="Z652" s="36">
        <v>1542.77</v>
      </c>
    </row>
    <row r="653" spans="2:26" x14ac:dyDescent="0.25">
      <c r="B653" s="35">
        <v>30</v>
      </c>
      <c r="C653" s="36">
        <v>1608.36</v>
      </c>
      <c r="D653" s="36">
        <v>1607.29</v>
      </c>
      <c r="E653" s="36">
        <v>1627.41</v>
      </c>
      <c r="F653" s="36">
        <v>1662.59</v>
      </c>
      <c r="G653" s="36">
        <v>1677.71</v>
      </c>
      <c r="H653" s="36">
        <v>1724.18</v>
      </c>
      <c r="I653" s="36">
        <v>1762.86</v>
      </c>
      <c r="J653" s="36">
        <v>1815.82</v>
      </c>
      <c r="K653" s="36">
        <v>1820.47</v>
      </c>
      <c r="L653" s="36">
        <v>1820.21</v>
      </c>
      <c r="M653" s="36">
        <v>1815.42</v>
      </c>
      <c r="N653" s="36">
        <v>1818.09</v>
      </c>
      <c r="O653" s="36">
        <v>1839.69</v>
      </c>
      <c r="P653" s="36">
        <v>1933.93</v>
      </c>
      <c r="Q653" s="36">
        <v>1875.17</v>
      </c>
      <c r="R653" s="36">
        <v>1858.89</v>
      </c>
      <c r="S653" s="36">
        <v>1833.02</v>
      </c>
      <c r="T653" s="36">
        <v>1869.48</v>
      </c>
      <c r="U653" s="36">
        <v>1824.41</v>
      </c>
      <c r="V653" s="36">
        <v>1775.03</v>
      </c>
      <c r="W653" s="36">
        <v>1742.44</v>
      </c>
      <c r="X653" s="36">
        <v>1672.78</v>
      </c>
      <c r="Y653" s="36">
        <v>1637.18</v>
      </c>
      <c r="Z653" s="36">
        <v>1601.32</v>
      </c>
    </row>
    <row r="654" spans="2:26" x14ac:dyDescent="0.25">
      <c r="B654" s="38">
        <v>31</v>
      </c>
      <c r="C654" s="36">
        <v>1562.01</v>
      </c>
      <c r="D654" s="36">
        <v>1561.23</v>
      </c>
      <c r="E654" s="36">
        <v>1569.44</v>
      </c>
      <c r="F654" s="36">
        <v>1587.07</v>
      </c>
      <c r="G654" s="36">
        <v>1595.12</v>
      </c>
      <c r="H654" s="36">
        <v>1630.19</v>
      </c>
      <c r="I654" s="36">
        <v>1665.16</v>
      </c>
      <c r="J654" s="36">
        <v>1661.82</v>
      </c>
      <c r="K654" s="36">
        <v>1664.73</v>
      </c>
      <c r="L654" s="36">
        <v>1654.64</v>
      </c>
      <c r="M654" s="36">
        <v>1653.21</v>
      </c>
      <c r="N654" s="36">
        <v>1652.46</v>
      </c>
      <c r="O654" s="36">
        <v>1647.81</v>
      </c>
      <c r="P654" s="36">
        <v>1668.77</v>
      </c>
      <c r="Q654" s="36">
        <v>1683.56</v>
      </c>
      <c r="R654" s="36">
        <v>1671.74</v>
      </c>
      <c r="S654" s="36">
        <v>1659.83</v>
      </c>
      <c r="T654" s="36">
        <v>1669.17</v>
      </c>
      <c r="U654" s="36">
        <v>1648.41</v>
      </c>
      <c r="V654" s="36">
        <v>1621.47</v>
      </c>
      <c r="W654" s="36">
        <v>1598.93</v>
      </c>
      <c r="X654" s="36">
        <v>1587</v>
      </c>
      <c r="Y654" s="36">
        <v>1574.02</v>
      </c>
      <c r="Z654" s="36">
        <v>1555.55</v>
      </c>
    </row>
    <row r="655" spans="2:26" x14ac:dyDescent="0.25">
      <c r="B655" s="95"/>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row>
    <row r="656" spans="2:26" x14ac:dyDescent="0.25">
      <c r="B656" s="49" t="s">
        <v>68</v>
      </c>
      <c r="C656" s="97" t="s">
        <v>69</v>
      </c>
      <c r="D656" s="102"/>
      <c r="E656" s="102"/>
      <c r="F656" s="102"/>
      <c r="G656" s="102"/>
      <c r="H656" s="102"/>
      <c r="I656" s="102"/>
      <c r="J656" s="102"/>
      <c r="K656" s="102"/>
      <c r="L656" s="102"/>
      <c r="M656" s="102"/>
      <c r="N656" s="102"/>
      <c r="O656" s="102"/>
      <c r="P656" s="102"/>
      <c r="Q656" s="102"/>
      <c r="R656" s="102"/>
      <c r="S656" s="102"/>
      <c r="T656" s="102"/>
      <c r="U656" s="102"/>
      <c r="V656" s="102"/>
      <c r="W656" s="102"/>
      <c r="X656" s="102"/>
      <c r="Y656" s="102"/>
      <c r="Z656" s="103"/>
    </row>
    <row r="657" spans="2:26" x14ac:dyDescent="0.25">
      <c r="B657" s="104" t="s">
        <v>63</v>
      </c>
      <c r="C657" s="19">
        <v>0</v>
      </c>
      <c r="D657" s="19">
        <v>4.1666666666666664E-2</v>
      </c>
      <c r="E657" s="19">
        <v>8.3333333333333329E-2</v>
      </c>
      <c r="F657" s="19">
        <v>0.125</v>
      </c>
      <c r="G657" s="19">
        <v>0.16666666666666666</v>
      </c>
      <c r="H657" s="19">
        <v>0.20833333333333334</v>
      </c>
      <c r="I657" s="19">
        <v>0.25</v>
      </c>
      <c r="J657" s="19">
        <v>0.29166666666666669</v>
      </c>
      <c r="K657" s="19">
        <v>0.33333333333333331</v>
      </c>
      <c r="L657" s="19">
        <v>0.375</v>
      </c>
      <c r="M657" s="19">
        <v>0.41666666666666669</v>
      </c>
      <c r="N657" s="19">
        <v>0.45833333333333331</v>
      </c>
      <c r="O657" s="19">
        <v>0.5</v>
      </c>
      <c r="P657" s="19">
        <v>0.54166666666666663</v>
      </c>
      <c r="Q657" s="19">
        <v>0.58333333333333337</v>
      </c>
      <c r="R657" s="19">
        <v>0.625</v>
      </c>
      <c r="S657" s="19">
        <v>0.66666666666666663</v>
      </c>
      <c r="T657" s="19">
        <v>0.70833333333333337</v>
      </c>
      <c r="U657" s="19">
        <v>0.75</v>
      </c>
      <c r="V657" s="19">
        <v>0.79166666666666663</v>
      </c>
      <c r="W657" s="19">
        <v>0.83333333333333337</v>
      </c>
      <c r="X657" s="19">
        <v>0.875</v>
      </c>
      <c r="Y657" s="19">
        <v>0.91666666666666663</v>
      </c>
      <c r="Z657" s="19">
        <v>0.95833333333333337</v>
      </c>
    </row>
    <row r="658" spans="2:26" x14ac:dyDescent="0.25">
      <c r="B658" s="96"/>
      <c r="C658" s="20" t="s">
        <v>64</v>
      </c>
      <c r="D658" s="20" t="s">
        <v>64</v>
      </c>
      <c r="E658" s="20" t="s">
        <v>64</v>
      </c>
      <c r="F658" s="20" t="s">
        <v>64</v>
      </c>
      <c r="G658" s="20" t="s">
        <v>64</v>
      </c>
      <c r="H658" s="20" t="s">
        <v>64</v>
      </c>
      <c r="I658" s="20" t="s">
        <v>64</v>
      </c>
      <c r="J658" s="20" t="s">
        <v>64</v>
      </c>
      <c r="K658" s="20" t="s">
        <v>64</v>
      </c>
      <c r="L658" s="20" t="s">
        <v>64</v>
      </c>
      <c r="M658" s="20" t="s">
        <v>64</v>
      </c>
      <c r="N658" s="20" t="s">
        <v>64</v>
      </c>
      <c r="O658" s="20" t="s">
        <v>64</v>
      </c>
      <c r="P658" s="20" t="s">
        <v>64</v>
      </c>
      <c r="Q658" s="20" t="s">
        <v>64</v>
      </c>
      <c r="R658" s="20" t="s">
        <v>64</v>
      </c>
      <c r="S658" s="20" t="s">
        <v>64</v>
      </c>
      <c r="T658" s="20" t="s">
        <v>64</v>
      </c>
      <c r="U658" s="20" t="s">
        <v>64</v>
      </c>
      <c r="V658" s="20" t="s">
        <v>64</v>
      </c>
      <c r="W658" s="20" t="s">
        <v>64</v>
      </c>
      <c r="X658" s="20" t="s">
        <v>64</v>
      </c>
      <c r="Y658" s="20" t="s">
        <v>64</v>
      </c>
      <c r="Z658" s="20" t="s">
        <v>65</v>
      </c>
    </row>
    <row r="659" spans="2:26" x14ac:dyDescent="0.25">
      <c r="B659" s="105"/>
      <c r="C659" s="21">
        <v>4.1666666666666664E-2</v>
      </c>
      <c r="D659" s="21">
        <v>8.3333333333333329E-2</v>
      </c>
      <c r="E659" s="21">
        <v>0.125</v>
      </c>
      <c r="F659" s="21">
        <v>0.16666666666666666</v>
      </c>
      <c r="G659" s="21">
        <v>0.20833333333333334</v>
      </c>
      <c r="H659" s="21">
        <v>0.25</v>
      </c>
      <c r="I659" s="21">
        <v>0.29166666666666669</v>
      </c>
      <c r="J659" s="21">
        <v>0.33333333333333331</v>
      </c>
      <c r="K659" s="21">
        <v>0.375</v>
      </c>
      <c r="L659" s="21">
        <v>0.41666666666666669</v>
      </c>
      <c r="M659" s="21">
        <v>0.45833333333333331</v>
      </c>
      <c r="N659" s="21">
        <v>0.5</v>
      </c>
      <c r="O659" s="21">
        <v>0.54166666666666663</v>
      </c>
      <c r="P659" s="21">
        <v>0.58333333333333337</v>
      </c>
      <c r="Q659" s="21">
        <v>0.625</v>
      </c>
      <c r="R659" s="21">
        <v>0.66666666666666663</v>
      </c>
      <c r="S659" s="21">
        <v>0.70833333333333337</v>
      </c>
      <c r="T659" s="21">
        <v>0.75</v>
      </c>
      <c r="U659" s="21">
        <v>0.79166666666666663</v>
      </c>
      <c r="V659" s="21">
        <v>0.83333333333333337</v>
      </c>
      <c r="W659" s="21">
        <v>0.875</v>
      </c>
      <c r="X659" s="21">
        <v>0.91666666666666663</v>
      </c>
      <c r="Y659" s="21">
        <v>0.95833333333333337</v>
      </c>
      <c r="Z659" s="21">
        <v>0</v>
      </c>
    </row>
    <row r="660" spans="2:26" x14ac:dyDescent="0.25">
      <c r="B660" s="35">
        <v>1</v>
      </c>
      <c r="C660" s="36">
        <v>1454.83</v>
      </c>
      <c r="D660" s="36">
        <v>1410.18</v>
      </c>
      <c r="E660" s="36">
        <v>1385.58</v>
      </c>
      <c r="F660" s="36">
        <v>1395.32</v>
      </c>
      <c r="G660" s="36">
        <v>1571.75</v>
      </c>
      <c r="H660" s="36">
        <v>1720.01</v>
      </c>
      <c r="I660" s="36">
        <v>1759.91</v>
      </c>
      <c r="J660" s="36">
        <v>1758.69</v>
      </c>
      <c r="K660" s="36">
        <v>1755.85</v>
      </c>
      <c r="L660" s="36">
        <v>1869.49</v>
      </c>
      <c r="M660" s="36">
        <v>1868.37</v>
      </c>
      <c r="N660" s="36">
        <v>1756.45</v>
      </c>
      <c r="O660" s="36">
        <v>1861.34</v>
      </c>
      <c r="P660" s="36">
        <v>1869.64</v>
      </c>
      <c r="Q660" s="36">
        <v>1871.41</v>
      </c>
      <c r="R660" s="36">
        <v>1752.23</v>
      </c>
      <c r="S660" s="36">
        <v>1868.96</v>
      </c>
      <c r="T660" s="36">
        <v>1743.19</v>
      </c>
      <c r="U660" s="36">
        <v>1745.36</v>
      </c>
      <c r="V660" s="36">
        <v>1745.15</v>
      </c>
      <c r="W660" s="36">
        <v>1636.49</v>
      </c>
      <c r="X660" s="36">
        <v>1559.74</v>
      </c>
      <c r="Y660" s="36">
        <v>1553.03</v>
      </c>
      <c r="Z660" s="36">
        <v>1451.89</v>
      </c>
    </row>
    <row r="661" spans="2:26" x14ac:dyDescent="0.25">
      <c r="B661" s="35">
        <v>2</v>
      </c>
      <c r="C661" s="36">
        <v>1566.01</v>
      </c>
      <c r="D661" s="36">
        <v>1514.88</v>
      </c>
      <c r="E661" s="36">
        <v>1517.93</v>
      </c>
      <c r="F661" s="36">
        <v>1596.43</v>
      </c>
      <c r="G661" s="36">
        <v>1700.19</v>
      </c>
      <c r="H661" s="36">
        <v>1747.5</v>
      </c>
      <c r="I661" s="36">
        <v>1812.74</v>
      </c>
      <c r="J661" s="36">
        <v>1858.57</v>
      </c>
      <c r="K661" s="36">
        <v>1867.85</v>
      </c>
      <c r="L661" s="36">
        <v>1870.38</v>
      </c>
      <c r="M661" s="36">
        <v>1869.91</v>
      </c>
      <c r="N661" s="36">
        <v>1869.64</v>
      </c>
      <c r="O661" s="36">
        <v>1870</v>
      </c>
      <c r="P661" s="36">
        <v>1901.76</v>
      </c>
      <c r="Q661" s="36">
        <v>1912.17</v>
      </c>
      <c r="R661" s="36">
        <v>1883.15</v>
      </c>
      <c r="S661" s="36">
        <v>1884.49</v>
      </c>
      <c r="T661" s="36">
        <v>1867.89</v>
      </c>
      <c r="U661" s="36">
        <v>1829.83</v>
      </c>
      <c r="V661" s="36">
        <v>1738.1</v>
      </c>
      <c r="W661" s="36">
        <v>1690.2</v>
      </c>
      <c r="X661" s="36">
        <v>1636.72</v>
      </c>
      <c r="Y661" s="36">
        <v>1604.52</v>
      </c>
      <c r="Z661" s="36">
        <v>1587.75</v>
      </c>
    </row>
    <row r="662" spans="2:26" x14ac:dyDescent="0.25">
      <c r="B662" s="35">
        <v>3</v>
      </c>
      <c r="C662" s="36">
        <v>1532.85</v>
      </c>
      <c r="D662" s="36">
        <v>1584.73</v>
      </c>
      <c r="E662" s="36">
        <v>1532.89</v>
      </c>
      <c r="F662" s="36">
        <v>1623.48</v>
      </c>
      <c r="G662" s="36">
        <v>1729.09</v>
      </c>
      <c r="H662" s="36">
        <v>1777.76</v>
      </c>
      <c r="I662" s="36">
        <v>1863.98</v>
      </c>
      <c r="J662" s="36">
        <v>1930.93</v>
      </c>
      <c r="K662" s="36">
        <v>1923.87</v>
      </c>
      <c r="L662" s="36">
        <v>1960.31</v>
      </c>
      <c r="M662" s="36">
        <v>1963.69</v>
      </c>
      <c r="N662" s="36">
        <v>1921.78</v>
      </c>
      <c r="O662" s="36">
        <v>1982.89</v>
      </c>
      <c r="P662" s="36">
        <v>2009.23</v>
      </c>
      <c r="Q662" s="36">
        <v>1988.19</v>
      </c>
      <c r="R662" s="36">
        <v>1965.63</v>
      </c>
      <c r="S662" s="36">
        <v>1961.46</v>
      </c>
      <c r="T662" s="36">
        <v>1909.54</v>
      </c>
      <c r="U662" s="36">
        <v>1869.23</v>
      </c>
      <c r="V662" s="36">
        <v>1791.8</v>
      </c>
      <c r="W662" s="36">
        <v>1766.69</v>
      </c>
      <c r="X662" s="36">
        <v>1699.57</v>
      </c>
      <c r="Y662" s="36">
        <v>1630.15</v>
      </c>
      <c r="Z662" s="36">
        <v>1587.53</v>
      </c>
    </row>
    <row r="663" spans="2:26" x14ac:dyDescent="0.25">
      <c r="B663" s="35">
        <v>4</v>
      </c>
      <c r="C663" s="36">
        <v>1611.35</v>
      </c>
      <c r="D663" s="36">
        <v>1597.34</v>
      </c>
      <c r="E663" s="36">
        <v>1618.98</v>
      </c>
      <c r="F663" s="36">
        <v>1664.66</v>
      </c>
      <c r="G663" s="36">
        <v>1700.29</v>
      </c>
      <c r="H663" s="36">
        <v>1830.54</v>
      </c>
      <c r="I663" s="36">
        <v>1872.9</v>
      </c>
      <c r="J663" s="36">
        <v>1905.33</v>
      </c>
      <c r="K663" s="36">
        <v>1978.71</v>
      </c>
      <c r="L663" s="36">
        <v>1977.31</v>
      </c>
      <c r="M663" s="36">
        <v>1970.25</v>
      </c>
      <c r="N663" s="36">
        <v>1998.34</v>
      </c>
      <c r="O663" s="36">
        <v>2007.67</v>
      </c>
      <c r="P663" s="36">
        <v>2090.11</v>
      </c>
      <c r="Q663" s="36">
        <v>2045.2</v>
      </c>
      <c r="R663" s="36">
        <v>1981.67</v>
      </c>
      <c r="S663" s="36">
        <v>1962.65</v>
      </c>
      <c r="T663" s="36">
        <v>1909.23</v>
      </c>
      <c r="U663" s="36">
        <v>1862.92</v>
      </c>
      <c r="V663" s="36">
        <v>1750.2</v>
      </c>
      <c r="W663" s="36">
        <v>1719.12</v>
      </c>
      <c r="X663" s="36">
        <v>1690.03</v>
      </c>
      <c r="Y663" s="36">
        <v>1636.42</v>
      </c>
      <c r="Z663" s="36">
        <v>1617.76</v>
      </c>
    </row>
    <row r="664" spans="2:26" x14ac:dyDescent="0.25">
      <c r="B664" s="35">
        <v>5</v>
      </c>
      <c r="C664" s="36">
        <v>1661.48</v>
      </c>
      <c r="D664" s="36">
        <v>1646.48</v>
      </c>
      <c r="E664" s="36">
        <v>1653.15</v>
      </c>
      <c r="F664" s="36">
        <v>1649.86</v>
      </c>
      <c r="G664" s="36">
        <v>1675.71</v>
      </c>
      <c r="H664" s="36">
        <v>1827.02</v>
      </c>
      <c r="I664" s="36">
        <v>1836.79</v>
      </c>
      <c r="J664" s="36">
        <v>1855.86</v>
      </c>
      <c r="K664" s="36">
        <v>1872.97</v>
      </c>
      <c r="L664" s="36">
        <v>1909.48</v>
      </c>
      <c r="M664" s="36">
        <v>1923.93</v>
      </c>
      <c r="N664" s="36">
        <v>1924.5</v>
      </c>
      <c r="O664" s="36">
        <v>1908.22</v>
      </c>
      <c r="P664" s="36">
        <v>1921.95</v>
      </c>
      <c r="Q664" s="36">
        <v>1965.12</v>
      </c>
      <c r="R664" s="36">
        <v>1964.7</v>
      </c>
      <c r="S664" s="36">
        <v>1958.69</v>
      </c>
      <c r="T664" s="36">
        <v>1944.38</v>
      </c>
      <c r="U664" s="36">
        <v>1868.94</v>
      </c>
      <c r="V664" s="36">
        <v>1755.39</v>
      </c>
      <c r="W664" s="36">
        <v>1769.97</v>
      </c>
      <c r="X664" s="36">
        <v>1705.93</v>
      </c>
      <c r="Y664" s="36">
        <v>1674.16</v>
      </c>
      <c r="Z664" s="36">
        <v>1645.91</v>
      </c>
    </row>
    <row r="665" spans="2:26" x14ac:dyDescent="0.25">
      <c r="B665" s="35">
        <v>6</v>
      </c>
      <c r="C665" s="36">
        <v>1601.02</v>
      </c>
      <c r="D665" s="36">
        <v>1602.37</v>
      </c>
      <c r="E665" s="36">
        <v>1604.41</v>
      </c>
      <c r="F665" s="36">
        <v>1584.39</v>
      </c>
      <c r="G665" s="36">
        <v>1627.52</v>
      </c>
      <c r="H665" s="36">
        <v>1654.84</v>
      </c>
      <c r="I665" s="36">
        <v>1827.52</v>
      </c>
      <c r="J665" s="36">
        <v>1829.9</v>
      </c>
      <c r="K665" s="36">
        <v>1884.2</v>
      </c>
      <c r="L665" s="36">
        <v>1887.91</v>
      </c>
      <c r="M665" s="36">
        <v>1841.34</v>
      </c>
      <c r="N665" s="36">
        <v>1842.66</v>
      </c>
      <c r="O665" s="36">
        <v>1844.4</v>
      </c>
      <c r="P665" s="36">
        <v>1858.63</v>
      </c>
      <c r="Q665" s="36">
        <v>1908.27</v>
      </c>
      <c r="R665" s="36">
        <v>1874.82</v>
      </c>
      <c r="S665" s="36">
        <v>1885.83</v>
      </c>
      <c r="T665" s="36">
        <v>1869.08</v>
      </c>
      <c r="U665" s="36">
        <v>1831.03</v>
      </c>
      <c r="V665" s="36">
        <v>1726.65</v>
      </c>
      <c r="W665" s="36">
        <v>1748.56</v>
      </c>
      <c r="X665" s="36">
        <v>1663.44</v>
      </c>
      <c r="Y665" s="36">
        <v>1634.87</v>
      </c>
      <c r="Z665" s="36">
        <v>1600.89</v>
      </c>
    </row>
    <row r="666" spans="2:26" x14ac:dyDescent="0.25">
      <c r="B666" s="35">
        <v>7</v>
      </c>
      <c r="C666" s="36">
        <v>1573.91</v>
      </c>
      <c r="D666" s="36">
        <v>1588.8</v>
      </c>
      <c r="E666" s="36">
        <v>1608.46</v>
      </c>
      <c r="F666" s="36">
        <v>1623.3</v>
      </c>
      <c r="G666" s="36">
        <v>1840.96</v>
      </c>
      <c r="H666" s="36">
        <v>1900.32</v>
      </c>
      <c r="I666" s="36">
        <v>2090.7600000000002</v>
      </c>
      <c r="J666" s="36">
        <v>2095.11</v>
      </c>
      <c r="K666" s="36">
        <v>2040.89</v>
      </c>
      <c r="L666" s="36">
        <v>2051.73</v>
      </c>
      <c r="M666" s="36">
        <v>1965.31</v>
      </c>
      <c r="N666" s="36">
        <v>1963.63</v>
      </c>
      <c r="O666" s="36">
        <v>1953.07</v>
      </c>
      <c r="P666" s="36">
        <v>2097.04</v>
      </c>
      <c r="Q666" s="36">
        <v>2088.29</v>
      </c>
      <c r="R666" s="36">
        <v>1963.11</v>
      </c>
      <c r="S666" s="36">
        <v>1942.05</v>
      </c>
      <c r="T666" s="36">
        <v>1875.07</v>
      </c>
      <c r="U666" s="36">
        <v>1807.31</v>
      </c>
      <c r="V666" s="36">
        <v>1767.58</v>
      </c>
      <c r="W666" s="36">
        <v>1780.64</v>
      </c>
      <c r="X666" s="36">
        <v>1722.04</v>
      </c>
      <c r="Y666" s="36">
        <v>1653.08</v>
      </c>
      <c r="Z666" s="36">
        <v>1600.6</v>
      </c>
    </row>
    <row r="667" spans="2:26" x14ac:dyDescent="0.25">
      <c r="B667" s="35">
        <v>8</v>
      </c>
      <c r="C667" s="36">
        <v>1630.02</v>
      </c>
      <c r="D667" s="36">
        <v>1634.93</v>
      </c>
      <c r="E667" s="36">
        <v>1660.51</v>
      </c>
      <c r="F667" s="36">
        <v>1669.71</v>
      </c>
      <c r="G667" s="36">
        <v>1720.98</v>
      </c>
      <c r="H667" s="36">
        <v>1860.39</v>
      </c>
      <c r="I667" s="36">
        <v>1988.43</v>
      </c>
      <c r="J667" s="36">
        <v>1988.78</v>
      </c>
      <c r="K667" s="36">
        <v>2018.81</v>
      </c>
      <c r="L667" s="36">
        <v>2006.71</v>
      </c>
      <c r="M667" s="36">
        <v>1958.61</v>
      </c>
      <c r="N667" s="36">
        <v>1946.92</v>
      </c>
      <c r="O667" s="36">
        <v>2020.96</v>
      </c>
      <c r="P667" s="36">
        <v>2059.42</v>
      </c>
      <c r="Q667" s="36">
        <v>1986.77</v>
      </c>
      <c r="R667" s="36">
        <v>1970.89</v>
      </c>
      <c r="S667" s="36">
        <v>1955.11</v>
      </c>
      <c r="T667" s="36">
        <v>1896.16</v>
      </c>
      <c r="U667" s="36">
        <v>1849.9</v>
      </c>
      <c r="V667" s="36">
        <v>1785.88</v>
      </c>
      <c r="W667" s="36">
        <v>1775.67</v>
      </c>
      <c r="X667" s="36">
        <v>1741.41</v>
      </c>
      <c r="Y667" s="36">
        <v>1659.94</v>
      </c>
      <c r="Z667" s="36">
        <v>1629.58</v>
      </c>
    </row>
    <row r="668" spans="2:26" x14ac:dyDescent="0.25">
      <c r="B668" s="35">
        <v>9</v>
      </c>
      <c r="C668" s="36">
        <v>1657.12</v>
      </c>
      <c r="D668" s="36">
        <v>1660.54</v>
      </c>
      <c r="E668" s="36">
        <v>1682.92</v>
      </c>
      <c r="F668" s="36">
        <v>1695.23</v>
      </c>
      <c r="G668" s="36">
        <v>1731.32</v>
      </c>
      <c r="H668" s="36">
        <v>1862.99</v>
      </c>
      <c r="I668" s="36">
        <v>2017.78</v>
      </c>
      <c r="J668" s="36">
        <v>2124.86</v>
      </c>
      <c r="K668" s="36">
        <v>2091.7399999999998</v>
      </c>
      <c r="L668" s="36">
        <v>2090.86</v>
      </c>
      <c r="M668" s="36">
        <v>2052.5500000000002</v>
      </c>
      <c r="N668" s="36">
        <v>2000.6</v>
      </c>
      <c r="O668" s="36">
        <v>2048.25</v>
      </c>
      <c r="P668" s="36">
        <v>2174.5700000000002</v>
      </c>
      <c r="Q668" s="36">
        <v>2084.0500000000002</v>
      </c>
      <c r="R668" s="36">
        <v>2084.29</v>
      </c>
      <c r="S668" s="36">
        <v>2047.57</v>
      </c>
      <c r="T668" s="36">
        <v>1990.27</v>
      </c>
      <c r="U668" s="36">
        <v>1939.25</v>
      </c>
      <c r="V668" s="36">
        <v>1871.09</v>
      </c>
      <c r="W668" s="36">
        <v>1849.39</v>
      </c>
      <c r="X668" s="36">
        <v>1802.05</v>
      </c>
      <c r="Y668" s="36">
        <v>1709.77</v>
      </c>
      <c r="Z668" s="36">
        <v>1673.01</v>
      </c>
    </row>
    <row r="669" spans="2:26" x14ac:dyDescent="0.25">
      <c r="B669" s="35">
        <v>10</v>
      </c>
      <c r="C669" s="36">
        <v>1661.51</v>
      </c>
      <c r="D669" s="36">
        <v>1663.14</v>
      </c>
      <c r="E669" s="36">
        <v>1685.71</v>
      </c>
      <c r="F669" s="36">
        <v>1697.03</v>
      </c>
      <c r="G669" s="36">
        <v>1734.91</v>
      </c>
      <c r="H669" s="36">
        <v>1876.48</v>
      </c>
      <c r="I669" s="36">
        <v>2086.27</v>
      </c>
      <c r="J669" s="36">
        <v>2135.62</v>
      </c>
      <c r="K669" s="36">
        <v>2135.2399999999998</v>
      </c>
      <c r="L669" s="36">
        <v>2139.27</v>
      </c>
      <c r="M669" s="36">
        <v>2093.81</v>
      </c>
      <c r="N669" s="36">
        <v>2088.8200000000002</v>
      </c>
      <c r="O669" s="36">
        <v>2084.8000000000002</v>
      </c>
      <c r="P669" s="36">
        <v>2139.1999999999998</v>
      </c>
      <c r="Q669" s="36">
        <v>2180.41</v>
      </c>
      <c r="R669" s="36">
        <v>2140.3200000000002</v>
      </c>
      <c r="S669" s="36">
        <v>2086.25</v>
      </c>
      <c r="T669" s="36">
        <v>2033.25</v>
      </c>
      <c r="U669" s="36">
        <v>1923.74</v>
      </c>
      <c r="V669" s="36">
        <v>1864.07</v>
      </c>
      <c r="W669" s="36">
        <v>1838.99</v>
      </c>
      <c r="X669" s="36">
        <v>1701.68</v>
      </c>
      <c r="Y669" s="36">
        <v>1683.65</v>
      </c>
      <c r="Z669" s="36">
        <v>1655.32</v>
      </c>
    </row>
    <row r="670" spans="2:26" x14ac:dyDescent="0.25">
      <c r="B670" s="35">
        <v>11</v>
      </c>
      <c r="C670" s="36">
        <v>1632.76</v>
      </c>
      <c r="D670" s="36">
        <v>1632.45</v>
      </c>
      <c r="E670" s="36">
        <v>1670.58</v>
      </c>
      <c r="F670" s="36">
        <v>1677.12</v>
      </c>
      <c r="G670" s="36">
        <v>1775.95</v>
      </c>
      <c r="H670" s="36">
        <v>1874.78</v>
      </c>
      <c r="I670" s="36">
        <v>1995.49</v>
      </c>
      <c r="J670" s="36">
        <v>2161.14</v>
      </c>
      <c r="K670" s="36">
        <v>2162.6799999999998</v>
      </c>
      <c r="L670" s="36">
        <v>2155.81</v>
      </c>
      <c r="M670" s="36">
        <v>2104.8000000000002</v>
      </c>
      <c r="N670" s="36">
        <v>2100.1799999999998</v>
      </c>
      <c r="O670" s="36">
        <v>2138.88</v>
      </c>
      <c r="P670" s="36">
        <v>2178.14</v>
      </c>
      <c r="Q670" s="36">
        <v>2178.1799999999998</v>
      </c>
      <c r="R670" s="36">
        <v>2160.73</v>
      </c>
      <c r="S670" s="36">
        <v>2092.65</v>
      </c>
      <c r="T670" s="36">
        <v>2112.5500000000002</v>
      </c>
      <c r="U670" s="36">
        <v>2036.08</v>
      </c>
      <c r="V670" s="36">
        <v>1887.53</v>
      </c>
      <c r="W670" s="36">
        <v>1898.65</v>
      </c>
      <c r="X670" s="36">
        <v>1812.97</v>
      </c>
      <c r="Y670" s="36">
        <v>1696.73</v>
      </c>
      <c r="Z670" s="36">
        <v>1661.04</v>
      </c>
    </row>
    <row r="671" spans="2:26" x14ac:dyDescent="0.25">
      <c r="B671" s="35">
        <v>12</v>
      </c>
      <c r="C671" s="36">
        <v>1668.18</v>
      </c>
      <c r="D671" s="36">
        <v>1663.8</v>
      </c>
      <c r="E671" s="36">
        <v>1669.44</v>
      </c>
      <c r="F671" s="36">
        <v>1690.61</v>
      </c>
      <c r="G671" s="36">
        <v>1773.11</v>
      </c>
      <c r="H671" s="36">
        <v>1849.63</v>
      </c>
      <c r="I671" s="36">
        <v>1992.34</v>
      </c>
      <c r="J671" s="36">
        <v>1992.94</v>
      </c>
      <c r="K671" s="36">
        <v>2040.65</v>
      </c>
      <c r="L671" s="36">
        <v>2091.3200000000002</v>
      </c>
      <c r="M671" s="36">
        <v>2037.13</v>
      </c>
      <c r="N671" s="36">
        <v>2036.8</v>
      </c>
      <c r="O671" s="36">
        <v>2076.58</v>
      </c>
      <c r="P671" s="36">
        <v>2085.0300000000002</v>
      </c>
      <c r="Q671" s="36">
        <v>2135.3000000000002</v>
      </c>
      <c r="R671" s="36">
        <v>2134.35</v>
      </c>
      <c r="S671" s="36">
        <v>2091.75</v>
      </c>
      <c r="T671" s="36">
        <v>2166.2800000000002</v>
      </c>
      <c r="U671" s="36">
        <v>2090.27</v>
      </c>
      <c r="V671" s="36">
        <v>1994.98</v>
      </c>
      <c r="W671" s="36">
        <v>1862.42</v>
      </c>
      <c r="X671" s="36">
        <v>1811.48</v>
      </c>
      <c r="Y671" s="36">
        <v>1683.25</v>
      </c>
      <c r="Z671" s="36">
        <v>1653.68</v>
      </c>
    </row>
    <row r="672" spans="2:26" x14ac:dyDescent="0.25">
      <c r="B672" s="35">
        <v>13</v>
      </c>
      <c r="C672" s="36">
        <v>1711.82</v>
      </c>
      <c r="D672" s="36">
        <v>1696.12</v>
      </c>
      <c r="E672" s="36">
        <v>1712.91</v>
      </c>
      <c r="F672" s="36">
        <v>1705.57</v>
      </c>
      <c r="G672" s="36">
        <v>1746.26</v>
      </c>
      <c r="H672" s="36">
        <v>1759.8</v>
      </c>
      <c r="I672" s="36">
        <v>1833.76</v>
      </c>
      <c r="J672" s="36">
        <v>1851.04</v>
      </c>
      <c r="K672" s="36">
        <v>1928.06</v>
      </c>
      <c r="L672" s="36">
        <v>1992.13</v>
      </c>
      <c r="M672" s="36">
        <v>1991.83</v>
      </c>
      <c r="N672" s="36">
        <v>1991.85</v>
      </c>
      <c r="O672" s="36">
        <v>2022.69</v>
      </c>
      <c r="P672" s="36">
        <v>2073.59</v>
      </c>
      <c r="Q672" s="36">
        <v>2069.6799999999998</v>
      </c>
      <c r="R672" s="36">
        <v>2072.86</v>
      </c>
      <c r="S672" s="36">
        <v>2186.2800000000002</v>
      </c>
      <c r="T672" s="36">
        <v>2159.08</v>
      </c>
      <c r="U672" s="36">
        <v>2030.59</v>
      </c>
      <c r="V672" s="36">
        <v>1963.97</v>
      </c>
      <c r="W672" s="36">
        <v>1966.07</v>
      </c>
      <c r="X672" s="36">
        <v>1902.23</v>
      </c>
      <c r="Y672" s="36">
        <v>1755.86</v>
      </c>
      <c r="Z672" s="36">
        <v>1697.88</v>
      </c>
    </row>
    <row r="673" spans="2:26" x14ac:dyDescent="0.25">
      <c r="B673" s="35">
        <v>14</v>
      </c>
      <c r="C673" s="36">
        <v>1666.32</v>
      </c>
      <c r="D673" s="36">
        <v>1667.59</v>
      </c>
      <c r="E673" s="36">
        <v>1702.8</v>
      </c>
      <c r="F673" s="36">
        <v>1781.85</v>
      </c>
      <c r="G673" s="36">
        <v>1867.3</v>
      </c>
      <c r="H673" s="36">
        <v>1915.91</v>
      </c>
      <c r="I673" s="36">
        <v>2086.17</v>
      </c>
      <c r="J673" s="36">
        <v>2081.5500000000002</v>
      </c>
      <c r="K673" s="36">
        <v>2076.5</v>
      </c>
      <c r="L673" s="36">
        <v>2079.4499999999998</v>
      </c>
      <c r="M673" s="36">
        <v>2036.18</v>
      </c>
      <c r="N673" s="36">
        <v>2041.78</v>
      </c>
      <c r="O673" s="36">
        <v>2069.3000000000002</v>
      </c>
      <c r="P673" s="36">
        <v>2083.7600000000002</v>
      </c>
      <c r="Q673" s="36">
        <v>2023.61</v>
      </c>
      <c r="R673" s="36">
        <v>1991.55</v>
      </c>
      <c r="S673" s="36">
        <v>2047.79</v>
      </c>
      <c r="T673" s="36">
        <v>1991.83</v>
      </c>
      <c r="U673" s="36">
        <v>1934.43</v>
      </c>
      <c r="V673" s="36">
        <v>1859.91</v>
      </c>
      <c r="W673" s="36">
        <v>1847.59</v>
      </c>
      <c r="X673" s="36">
        <v>1765.62</v>
      </c>
      <c r="Y673" s="36">
        <v>1670.99</v>
      </c>
      <c r="Z673" s="36">
        <v>1652.28</v>
      </c>
    </row>
    <row r="674" spans="2:26" x14ac:dyDescent="0.25">
      <c r="B674" s="35">
        <v>15</v>
      </c>
      <c r="C674" s="36">
        <v>1651.57</v>
      </c>
      <c r="D674" s="36">
        <v>1645.9</v>
      </c>
      <c r="E674" s="36">
        <v>1671.14</v>
      </c>
      <c r="F674" s="36">
        <v>1692.13</v>
      </c>
      <c r="G674" s="36">
        <v>1718.75</v>
      </c>
      <c r="H674" s="36">
        <v>1810.01</v>
      </c>
      <c r="I674" s="36">
        <v>1880.66</v>
      </c>
      <c r="J674" s="36">
        <v>1901.57</v>
      </c>
      <c r="K674" s="36">
        <v>1898.51</v>
      </c>
      <c r="L674" s="36">
        <v>1892.2</v>
      </c>
      <c r="M674" s="36">
        <v>1885.73</v>
      </c>
      <c r="N674" s="36">
        <v>1894.29</v>
      </c>
      <c r="O674" s="36">
        <v>1893.61</v>
      </c>
      <c r="P674" s="36">
        <v>1915.81</v>
      </c>
      <c r="Q674" s="36">
        <v>1941.86</v>
      </c>
      <c r="R674" s="36">
        <v>1893.79</v>
      </c>
      <c r="S674" s="36">
        <v>1934.71</v>
      </c>
      <c r="T674" s="36">
        <v>1994.64</v>
      </c>
      <c r="U674" s="36">
        <v>1855.44</v>
      </c>
      <c r="V674" s="36">
        <v>1816.43</v>
      </c>
      <c r="W674" s="36">
        <v>1820.57</v>
      </c>
      <c r="X674" s="36">
        <v>1751.67</v>
      </c>
      <c r="Y674" s="36">
        <v>1683.26</v>
      </c>
      <c r="Z674" s="36">
        <v>1635.17</v>
      </c>
    </row>
    <row r="675" spans="2:26" x14ac:dyDescent="0.25">
      <c r="B675" s="35">
        <v>16</v>
      </c>
      <c r="C675" s="36">
        <v>1658.67</v>
      </c>
      <c r="D675" s="36">
        <v>1662.37</v>
      </c>
      <c r="E675" s="36">
        <v>1690.58</v>
      </c>
      <c r="F675" s="36">
        <v>1711.14</v>
      </c>
      <c r="G675" s="36">
        <v>1751.72</v>
      </c>
      <c r="H675" s="36">
        <v>1848.68</v>
      </c>
      <c r="I675" s="36">
        <v>1889.8</v>
      </c>
      <c r="J675" s="36">
        <v>1991.74</v>
      </c>
      <c r="K675" s="36">
        <v>1913.88</v>
      </c>
      <c r="L675" s="36">
        <v>1915.16</v>
      </c>
      <c r="M675" s="36">
        <v>1902.34</v>
      </c>
      <c r="N675" s="36">
        <v>1908.82</v>
      </c>
      <c r="O675" s="36">
        <v>1926.12</v>
      </c>
      <c r="P675" s="36">
        <v>2003.48</v>
      </c>
      <c r="Q675" s="36">
        <v>2007.42</v>
      </c>
      <c r="R675" s="36">
        <v>1986.46</v>
      </c>
      <c r="S675" s="36">
        <v>2008.27</v>
      </c>
      <c r="T675" s="36">
        <v>1993.55</v>
      </c>
      <c r="U675" s="36">
        <v>1921</v>
      </c>
      <c r="V675" s="36">
        <v>1857.62</v>
      </c>
      <c r="W675" s="36">
        <v>1835.84</v>
      </c>
      <c r="X675" s="36">
        <v>1799.56</v>
      </c>
      <c r="Y675" s="36">
        <v>1705.35</v>
      </c>
      <c r="Z675" s="36">
        <v>1674.95</v>
      </c>
    </row>
    <row r="676" spans="2:26" x14ac:dyDescent="0.25">
      <c r="B676" s="35">
        <v>17</v>
      </c>
      <c r="C676" s="36">
        <v>1687.69</v>
      </c>
      <c r="D676" s="36">
        <v>1679.46</v>
      </c>
      <c r="E676" s="36">
        <v>1711.6</v>
      </c>
      <c r="F676" s="36">
        <v>1778.04</v>
      </c>
      <c r="G676" s="36">
        <v>1866.61</v>
      </c>
      <c r="H676" s="36">
        <v>1953.77</v>
      </c>
      <c r="I676" s="36">
        <v>2136.96</v>
      </c>
      <c r="J676" s="36">
        <v>2185.3200000000002</v>
      </c>
      <c r="K676" s="36">
        <v>2140.14</v>
      </c>
      <c r="L676" s="36">
        <v>2140.29</v>
      </c>
      <c r="M676" s="36">
        <v>2092.3200000000002</v>
      </c>
      <c r="N676" s="36">
        <v>2088.7399999999998</v>
      </c>
      <c r="O676" s="36">
        <v>2168.5100000000002</v>
      </c>
      <c r="P676" s="36">
        <v>2180.54</v>
      </c>
      <c r="Q676" s="36">
        <v>2179.77</v>
      </c>
      <c r="R676" s="36">
        <v>2170.3000000000002</v>
      </c>
      <c r="S676" s="36">
        <v>2182.6999999999998</v>
      </c>
      <c r="T676" s="36">
        <v>2175.04</v>
      </c>
      <c r="U676" s="36">
        <v>2097.09</v>
      </c>
      <c r="V676" s="36">
        <v>1986.03</v>
      </c>
      <c r="W676" s="36">
        <v>1933.08</v>
      </c>
      <c r="X676" s="36">
        <v>1854.98</v>
      </c>
      <c r="Y676" s="36">
        <v>1723.48</v>
      </c>
      <c r="Z676" s="36">
        <v>1688.5</v>
      </c>
    </row>
    <row r="677" spans="2:26" x14ac:dyDescent="0.25">
      <c r="B677" s="35">
        <v>18</v>
      </c>
      <c r="C677" s="36">
        <v>1712</v>
      </c>
      <c r="D677" s="36">
        <v>1715.27</v>
      </c>
      <c r="E677" s="36">
        <v>1737.55</v>
      </c>
      <c r="F677" s="36">
        <v>1753.88</v>
      </c>
      <c r="G677" s="36">
        <v>1827.88</v>
      </c>
      <c r="H677" s="36">
        <v>1858.62</v>
      </c>
      <c r="I677" s="36">
        <v>1959.19</v>
      </c>
      <c r="J677" s="36">
        <v>2037.04</v>
      </c>
      <c r="K677" s="36">
        <v>2037.09</v>
      </c>
      <c r="L677" s="36">
        <v>2036.51</v>
      </c>
      <c r="M677" s="36">
        <v>1994.4</v>
      </c>
      <c r="N677" s="36">
        <v>1982.25</v>
      </c>
      <c r="O677" s="36">
        <v>2036.58</v>
      </c>
      <c r="P677" s="36">
        <v>2078.04</v>
      </c>
      <c r="Q677" s="36">
        <v>2137.0300000000002</v>
      </c>
      <c r="R677" s="36">
        <v>2084.14</v>
      </c>
      <c r="S677" s="36">
        <v>2162.66</v>
      </c>
      <c r="T677" s="36">
        <v>2126.9699999999998</v>
      </c>
      <c r="U677" s="36">
        <v>1986.27</v>
      </c>
      <c r="V677" s="36">
        <v>1931.22</v>
      </c>
      <c r="W677" s="36">
        <v>1934.29</v>
      </c>
      <c r="X677" s="36">
        <v>1861.55</v>
      </c>
      <c r="Y677" s="36">
        <v>1802.24</v>
      </c>
      <c r="Z677" s="36">
        <v>1734.49</v>
      </c>
    </row>
    <row r="678" spans="2:26" x14ac:dyDescent="0.25">
      <c r="B678" s="35">
        <v>19</v>
      </c>
      <c r="C678" s="36">
        <v>1699.94</v>
      </c>
      <c r="D678" s="36">
        <v>1693.58</v>
      </c>
      <c r="E678" s="36">
        <v>1700.23</v>
      </c>
      <c r="F678" s="36">
        <v>1687.82</v>
      </c>
      <c r="G678" s="36">
        <v>1713.1</v>
      </c>
      <c r="H678" s="36">
        <v>1929.51</v>
      </c>
      <c r="I678" s="36">
        <v>1947.98</v>
      </c>
      <c r="J678" s="36">
        <v>2045.05</v>
      </c>
      <c r="K678" s="36">
        <v>2128.04</v>
      </c>
      <c r="L678" s="36">
        <v>2139.17</v>
      </c>
      <c r="M678" s="36">
        <v>2127.8000000000002</v>
      </c>
      <c r="N678" s="36">
        <v>2093.4699999999998</v>
      </c>
      <c r="O678" s="36">
        <v>2095.5500000000002</v>
      </c>
      <c r="P678" s="36">
        <v>2124.1799999999998</v>
      </c>
      <c r="Q678" s="36">
        <v>2067.29</v>
      </c>
      <c r="R678" s="36">
        <v>2073.94</v>
      </c>
      <c r="S678" s="36">
        <v>2138.8200000000002</v>
      </c>
      <c r="T678" s="36">
        <v>2088.67</v>
      </c>
      <c r="U678" s="36">
        <v>1995.86</v>
      </c>
      <c r="V678" s="36">
        <v>1960.27</v>
      </c>
      <c r="W678" s="36">
        <v>1947.52</v>
      </c>
      <c r="X678" s="36">
        <v>1835.49</v>
      </c>
      <c r="Y678" s="36">
        <v>1741.77</v>
      </c>
      <c r="Z678" s="36">
        <v>1683.99</v>
      </c>
    </row>
    <row r="679" spans="2:26" x14ac:dyDescent="0.25">
      <c r="B679" s="35">
        <v>20</v>
      </c>
      <c r="C679" s="36">
        <v>1724.07</v>
      </c>
      <c r="D679" s="36">
        <v>1716.25</v>
      </c>
      <c r="E679" s="36">
        <v>1717.39</v>
      </c>
      <c r="F679" s="36">
        <v>1732.98</v>
      </c>
      <c r="G679" s="36">
        <v>1746.81</v>
      </c>
      <c r="H679" s="36">
        <v>1808.89</v>
      </c>
      <c r="I679" s="36">
        <v>1857.37</v>
      </c>
      <c r="J679" s="36">
        <v>1965.82</v>
      </c>
      <c r="K679" s="36">
        <v>1929.79</v>
      </c>
      <c r="L679" s="36">
        <v>2108.35</v>
      </c>
      <c r="M679" s="36">
        <v>2035.84</v>
      </c>
      <c r="N679" s="36">
        <v>2035.49</v>
      </c>
      <c r="O679" s="36">
        <v>2081.61</v>
      </c>
      <c r="P679" s="36">
        <v>2156.7800000000002</v>
      </c>
      <c r="Q679" s="36">
        <v>2154.67</v>
      </c>
      <c r="R679" s="36">
        <v>2138.13</v>
      </c>
      <c r="S679" s="36">
        <v>2085.58</v>
      </c>
      <c r="T679" s="36">
        <v>2070.46</v>
      </c>
      <c r="U679" s="36">
        <v>2093.5500000000002</v>
      </c>
      <c r="V679" s="36">
        <v>2033.34</v>
      </c>
      <c r="W679" s="36">
        <v>1939.42</v>
      </c>
      <c r="X679" s="36">
        <v>1871.11</v>
      </c>
      <c r="Y679" s="36">
        <v>1759.55</v>
      </c>
      <c r="Z679" s="36">
        <v>1725.62</v>
      </c>
    </row>
    <row r="680" spans="2:26" x14ac:dyDescent="0.25">
      <c r="B680" s="35">
        <v>21</v>
      </c>
      <c r="C680" s="36">
        <v>1691.5</v>
      </c>
      <c r="D680" s="36">
        <v>1688.8</v>
      </c>
      <c r="E680" s="36">
        <v>1720.24</v>
      </c>
      <c r="F680" s="36">
        <v>1814.2</v>
      </c>
      <c r="G680" s="36">
        <v>1848.14</v>
      </c>
      <c r="H680" s="36">
        <v>1935.51</v>
      </c>
      <c r="I680" s="36">
        <v>2077.58</v>
      </c>
      <c r="J680" s="36">
        <v>2201.4499999999998</v>
      </c>
      <c r="K680" s="36">
        <v>2195.34</v>
      </c>
      <c r="L680" s="36">
        <v>2195.9</v>
      </c>
      <c r="M680" s="36">
        <v>2193.67</v>
      </c>
      <c r="N680" s="36">
        <v>2193.37</v>
      </c>
      <c r="O680" s="36">
        <v>2198.17</v>
      </c>
      <c r="P680" s="36">
        <v>2205.2399999999998</v>
      </c>
      <c r="Q680" s="36">
        <v>2208.63</v>
      </c>
      <c r="R680" s="36">
        <v>2199.9699999999998</v>
      </c>
      <c r="S680" s="36">
        <v>2190.38</v>
      </c>
      <c r="T680" s="36">
        <v>2150</v>
      </c>
      <c r="U680" s="36">
        <v>2155.9499999999998</v>
      </c>
      <c r="V680" s="36">
        <v>2032.55</v>
      </c>
      <c r="W680" s="36">
        <v>1879.95</v>
      </c>
      <c r="X680" s="36">
        <v>1831.02</v>
      </c>
      <c r="Y680" s="36">
        <v>1774.1</v>
      </c>
      <c r="Z680" s="36">
        <v>1696.59</v>
      </c>
    </row>
    <row r="681" spans="2:26" x14ac:dyDescent="0.25">
      <c r="B681" s="35">
        <v>22</v>
      </c>
      <c r="C681" s="36">
        <v>1683.11</v>
      </c>
      <c r="D681" s="36">
        <v>1683.81</v>
      </c>
      <c r="E681" s="36">
        <v>1702.43</v>
      </c>
      <c r="F681" s="36">
        <v>1772.69</v>
      </c>
      <c r="G681" s="36">
        <v>1795.85</v>
      </c>
      <c r="H681" s="36">
        <v>1893.25</v>
      </c>
      <c r="I681" s="36">
        <v>2036.23</v>
      </c>
      <c r="J681" s="36">
        <v>2097.86</v>
      </c>
      <c r="K681" s="36">
        <v>2102.7399999999998</v>
      </c>
      <c r="L681" s="36">
        <v>2098.69</v>
      </c>
      <c r="M681" s="36">
        <v>2079.4499999999998</v>
      </c>
      <c r="N681" s="36">
        <v>2080.23</v>
      </c>
      <c r="O681" s="36">
        <v>2089.35</v>
      </c>
      <c r="P681" s="36">
        <v>2086.2199999999998</v>
      </c>
      <c r="Q681" s="36">
        <v>2133.89</v>
      </c>
      <c r="R681" s="36">
        <v>2087.0500000000002</v>
      </c>
      <c r="S681" s="36">
        <v>2090.5100000000002</v>
      </c>
      <c r="T681" s="36">
        <v>2042.98</v>
      </c>
      <c r="U681" s="36">
        <v>2088.39</v>
      </c>
      <c r="V681" s="36">
        <v>1960.81</v>
      </c>
      <c r="W681" s="36">
        <v>1864.07</v>
      </c>
      <c r="X681" s="36">
        <v>1794.25</v>
      </c>
      <c r="Y681" s="36">
        <v>1702.89</v>
      </c>
      <c r="Z681" s="36">
        <v>1683.91</v>
      </c>
    </row>
    <row r="682" spans="2:26" x14ac:dyDescent="0.25">
      <c r="B682" s="35">
        <v>23</v>
      </c>
      <c r="C682" s="36">
        <v>1669.51</v>
      </c>
      <c r="D682" s="36">
        <v>1668.35</v>
      </c>
      <c r="E682" s="36">
        <v>1693.27</v>
      </c>
      <c r="F682" s="36">
        <v>1746.1</v>
      </c>
      <c r="G682" s="36">
        <v>1828.63</v>
      </c>
      <c r="H682" s="36">
        <v>1960.27</v>
      </c>
      <c r="I682" s="36">
        <v>1980.72</v>
      </c>
      <c r="J682" s="36">
        <v>2064.88</v>
      </c>
      <c r="K682" s="36">
        <v>2066.7600000000002</v>
      </c>
      <c r="L682" s="36">
        <v>2033.81</v>
      </c>
      <c r="M682" s="36">
        <v>2002.09</v>
      </c>
      <c r="N682" s="36">
        <v>2018.48</v>
      </c>
      <c r="O682" s="36">
        <v>2034.42</v>
      </c>
      <c r="P682" s="36">
        <v>2067.3000000000002</v>
      </c>
      <c r="Q682" s="36">
        <v>2077.75</v>
      </c>
      <c r="R682" s="36">
        <v>2029.76</v>
      </c>
      <c r="S682" s="36">
        <v>2009.32</v>
      </c>
      <c r="T682" s="36">
        <v>1981.66</v>
      </c>
      <c r="U682" s="36">
        <v>1995.7</v>
      </c>
      <c r="V682" s="36">
        <v>1915.98</v>
      </c>
      <c r="W682" s="36">
        <v>1816.59</v>
      </c>
      <c r="X682" s="36">
        <v>1720.18</v>
      </c>
      <c r="Y682" s="36">
        <v>1668.62</v>
      </c>
      <c r="Z682" s="36">
        <v>1611.35</v>
      </c>
    </row>
    <row r="683" spans="2:26" x14ac:dyDescent="0.25">
      <c r="B683" s="35">
        <v>24</v>
      </c>
      <c r="C683" s="36">
        <v>1602.7</v>
      </c>
      <c r="D683" s="36">
        <v>1615.85</v>
      </c>
      <c r="E683" s="36">
        <v>1659.87</v>
      </c>
      <c r="F683" s="36">
        <v>1718.6</v>
      </c>
      <c r="G683" s="36">
        <v>1831.5</v>
      </c>
      <c r="H683" s="36">
        <v>1862.97</v>
      </c>
      <c r="I683" s="36">
        <v>2102.0700000000002</v>
      </c>
      <c r="J683" s="36">
        <v>2095.98</v>
      </c>
      <c r="K683" s="36">
        <v>2097.83</v>
      </c>
      <c r="L683" s="36">
        <v>2094.88</v>
      </c>
      <c r="M683" s="36">
        <v>2095.29</v>
      </c>
      <c r="N683" s="36">
        <v>2094.5700000000002</v>
      </c>
      <c r="O683" s="36">
        <v>2094.85</v>
      </c>
      <c r="P683" s="36">
        <v>2130.0700000000002</v>
      </c>
      <c r="Q683" s="36">
        <v>2130.31</v>
      </c>
      <c r="R683" s="36">
        <v>2090.96</v>
      </c>
      <c r="S683" s="36">
        <v>2090.5700000000002</v>
      </c>
      <c r="T683" s="36">
        <v>2036.05</v>
      </c>
      <c r="U683" s="36">
        <v>2046.78</v>
      </c>
      <c r="V683" s="36">
        <v>1980.89</v>
      </c>
      <c r="W683" s="36">
        <v>1866.83</v>
      </c>
      <c r="X683" s="36">
        <v>1709.67</v>
      </c>
      <c r="Y683" s="36">
        <v>1666.16</v>
      </c>
      <c r="Z683" s="36">
        <v>1624.1</v>
      </c>
    </row>
    <row r="684" spans="2:26" x14ac:dyDescent="0.25">
      <c r="B684" s="35">
        <v>25</v>
      </c>
      <c r="C684" s="36">
        <v>1616</v>
      </c>
      <c r="D684" s="36">
        <v>1613.6</v>
      </c>
      <c r="E684" s="36">
        <v>1660.86</v>
      </c>
      <c r="F684" s="36">
        <v>1735.85</v>
      </c>
      <c r="G684" s="36">
        <v>1762.41</v>
      </c>
      <c r="H684" s="36">
        <v>1873.61</v>
      </c>
      <c r="I684" s="36">
        <v>2050.14</v>
      </c>
      <c r="J684" s="36">
        <v>2171.7399999999998</v>
      </c>
      <c r="K684" s="36">
        <v>2156.91</v>
      </c>
      <c r="L684" s="36">
        <v>2130.6999999999998</v>
      </c>
      <c r="M684" s="36">
        <v>2096.08</v>
      </c>
      <c r="N684" s="36">
        <v>2096.25</v>
      </c>
      <c r="O684" s="36">
        <v>2131.11</v>
      </c>
      <c r="P684" s="36">
        <v>2181.9699999999998</v>
      </c>
      <c r="Q684" s="36">
        <v>2182.44</v>
      </c>
      <c r="R684" s="36">
        <v>2130.7399999999998</v>
      </c>
      <c r="S684" s="36">
        <v>2095.5300000000002</v>
      </c>
      <c r="T684" s="36">
        <v>2078.1799999999998</v>
      </c>
      <c r="U684" s="36">
        <v>2090.7199999999998</v>
      </c>
      <c r="V684" s="36">
        <v>1973.87</v>
      </c>
      <c r="W684" s="36">
        <v>1791.7</v>
      </c>
      <c r="X684" s="36">
        <v>1621.74</v>
      </c>
      <c r="Y684" s="36">
        <v>1476.53</v>
      </c>
      <c r="Z684" s="36">
        <v>1472.26</v>
      </c>
    </row>
    <row r="685" spans="2:26" x14ac:dyDescent="0.25">
      <c r="B685" s="35">
        <v>26</v>
      </c>
      <c r="C685" s="36">
        <v>1671.81</v>
      </c>
      <c r="D685" s="36">
        <v>1658.22</v>
      </c>
      <c r="E685" s="36">
        <v>1662.84</v>
      </c>
      <c r="F685" s="36">
        <v>1689.44</v>
      </c>
      <c r="G685" s="36">
        <v>1703.31</v>
      </c>
      <c r="H685" s="36">
        <v>1803.21</v>
      </c>
      <c r="I685" s="36">
        <v>1898.8</v>
      </c>
      <c r="J685" s="36">
        <v>1982.7</v>
      </c>
      <c r="K685" s="36">
        <v>2061.29</v>
      </c>
      <c r="L685" s="36">
        <v>2068.48</v>
      </c>
      <c r="M685" s="36">
        <v>2057.94</v>
      </c>
      <c r="N685" s="36">
        <v>2061.69</v>
      </c>
      <c r="O685" s="36">
        <v>2070.8200000000002</v>
      </c>
      <c r="P685" s="36">
        <v>2113.42</v>
      </c>
      <c r="Q685" s="36">
        <v>2141.02</v>
      </c>
      <c r="R685" s="36">
        <v>2105.79</v>
      </c>
      <c r="S685" s="36">
        <v>2066.42</v>
      </c>
      <c r="T685" s="36">
        <v>1985.92</v>
      </c>
      <c r="U685" s="36">
        <v>2003.77</v>
      </c>
      <c r="V685" s="36">
        <v>1876.67</v>
      </c>
      <c r="W685" s="36">
        <v>1745.99</v>
      </c>
      <c r="X685" s="36">
        <v>1691.35</v>
      </c>
      <c r="Y685" s="36">
        <v>1671.31</v>
      </c>
      <c r="Z685" s="36">
        <v>1644.26</v>
      </c>
    </row>
    <row r="686" spans="2:26" x14ac:dyDescent="0.25">
      <c r="B686" s="35">
        <v>27</v>
      </c>
      <c r="C686" s="36">
        <v>1659.12</v>
      </c>
      <c r="D686" s="36">
        <v>1654.74</v>
      </c>
      <c r="E686" s="36">
        <v>1661.41</v>
      </c>
      <c r="F686" s="36">
        <v>1672.93</v>
      </c>
      <c r="G686" s="36">
        <v>1678.52</v>
      </c>
      <c r="H686" s="36">
        <v>1717.98</v>
      </c>
      <c r="I686" s="36">
        <v>1754.66</v>
      </c>
      <c r="J686" s="36">
        <v>1763.29</v>
      </c>
      <c r="K686" s="36">
        <v>1768.95</v>
      </c>
      <c r="L686" s="36">
        <v>1838.41</v>
      </c>
      <c r="M686" s="36">
        <v>1861.11</v>
      </c>
      <c r="N686" s="36">
        <v>1860.46</v>
      </c>
      <c r="O686" s="36">
        <v>1874.26</v>
      </c>
      <c r="P686" s="36">
        <v>1895.01</v>
      </c>
      <c r="Q686" s="36">
        <v>1920.03</v>
      </c>
      <c r="R686" s="36">
        <v>1906.73</v>
      </c>
      <c r="S686" s="36">
        <v>1898.36</v>
      </c>
      <c r="T686" s="36">
        <v>1875.77</v>
      </c>
      <c r="U686" s="36">
        <v>1908.71</v>
      </c>
      <c r="V686" s="36">
        <v>1841.15</v>
      </c>
      <c r="W686" s="36">
        <v>1750.73</v>
      </c>
      <c r="X686" s="36">
        <v>1722.78</v>
      </c>
      <c r="Y686" s="36">
        <v>1687.88</v>
      </c>
      <c r="Z686" s="36">
        <v>1660.98</v>
      </c>
    </row>
    <row r="687" spans="2:26" x14ac:dyDescent="0.25">
      <c r="B687" s="35">
        <v>28</v>
      </c>
      <c r="C687" s="36">
        <v>1688.45</v>
      </c>
      <c r="D687" s="36">
        <v>1691.42</v>
      </c>
      <c r="E687" s="36">
        <v>1718.35</v>
      </c>
      <c r="F687" s="36">
        <v>1748.66</v>
      </c>
      <c r="G687" s="36">
        <v>1777.78</v>
      </c>
      <c r="H687" s="36">
        <v>1833.06</v>
      </c>
      <c r="I687" s="36">
        <v>1884.25</v>
      </c>
      <c r="J687" s="36">
        <v>1989.81</v>
      </c>
      <c r="K687" s="36">
        <v>1971.63</v>
      </c>
      <c r="L687" s="36">
        <v>1972.03</v>
      </c>
      <c r="M687" s="36">
        <v>1960.43</v>
      </c>
      <c r="N687" s="36">
        <v>1961.16</v>
      </c>
      <c r="O687" s="36">
        <v>1971.4</v>
      </c>
      <c r="P687" s="36">
        <v>1988.8</v>
      </c>
      <c r="Q687" s="36">
        <v>2038.23</v>
      </c>
      <c r="R687" s="36">
        <v>1987.64</v>
      </c>
      <c r="S687" s="36">
        <v>1969.11</v>
      </c>
      <c r="T687" s="36">
        <v>1928.41</v>
      </c>
      <c r="U687" s="36">
        <v>1952.36</v>
      </c>
      <c r="V687" s="36">
        <v>1867.64</v>
      </c>
      <c r="W687" s="36">
        <v>1810.68</v>
      </c>
      <c r="X687" s="36">
        <v>1772.73</v>
      </c>
      <c r="Y687" s="36">
        <v>1724.24</v>
      </c>
      <c r="Z687" s="36">
        <v>1694.89</v>
      </c>
    </row>
    <row r="688" spans="2:26" x14ac:dyDescent="0.25">
      <c r="B688" s="35">
        <v>29</v>
      </c>
      <c r="C688" s="36">
        <v>1659.91</v>
      </c>
      <c r="D688" s="36">
        <v>1660.05</v>
      </c>
      <c r="E688" s="36">
        <v>1675.71</v>
      </c>
      <c r="F688" s="36">
        <v>1711.2</v>
      </c>
      <c r="G688" s="36">
        <v>1733.13</v>
      </c>
      <c r="H688" s="36">
        <v>1793.87</v>
      </c>
      <c r="I688" s="36">
        <v>1868.75</v>
      </c>
      <c r="J688" s="36">
        <v>1952.1</v>
      </c>
      <c r="K688" s="36">
        <v>2000.1</v>
      </c>
      <c r="L688" s="36">
        <v>1998.76</v>
      </c>
      <c r="M688" s="36">
        <v>1997.86</v>
      </c>
      <c r="N688" s="36">
        <v>1999.79</v>
      </c>
      <c r="O688" s="36">
        <v>1999.02</v>
      </c>
      <c r="P688" s="36">
        <v>1978.25</v>
      </c>
      <c r="Q688" s="36">
        <v>1984.71</v>
      </c>
      <c r="R688" s="36">
        <v>1966.75</v>
      </c>
      <c r="S688" s="36">
        <v>1927.94</v>
      </c>
      <c r="T688" s="36">
        <v>1907.78</v>
      </c>
      <c r="U688" s="36">
        <v>1940.75</v>
      </c>
      <c r="V688" s="36">
        <v>1881.04</v>
      </c>
      <c r="W688" s="36">
        <v>1802.28</v>
      </c>
      <c r="X688" s="36">
        <v>1730.97</v>
      </c>
      <c r="Y688" s="36">
        <v>1699.05</v>
      </c>
      <c r="Z688" s="36">
        <v>1663.54</v>
      </c>
    </row>
    <row r="689" spans="2:26" x14ac:dyDescent="0.25">
      <c r="B689" s="35">
        <v>30</v>
      </c>
      <c r="C689" s="36">
        <v>1729.13</v>
      </c>
      <c r="D689" s="36">
        <v>1728.06</v>
      </c>
      <c r="E689" s="36">
        <v>1748.18</v>
      </c>
      <c r="F689" s="36">
        <v>1783.36</v>
      </c>
      <c r="G689" s="36">
        <v>1798.48</v>
      </c>
      <c r="H689" s="36">
        <v>1844.95</v>
      </c>
      <c r="I689" s="36">
        <v>1883.63</v>
      </c>
      <c r="J689" s="36">
        <v>1936.59</v>
      </c>
      <c r="K689" s="36">
        <v>1941.24</v>
      </c>
      <c r="L689" s="36">
        <v>1940.98</v>
      </c>
      <c r="M689" s="36">
        <v>1936.19</v>
      </c>
      <c r="N689" s="36">
        <v>1938.86</v>
      </c>
      <c r="O689" s="36">
        <v>1960.46</v>
      </c>
      <c r="P689" s="36">
        <v>2054.6999999999998</v>
      </c>
      <c r="Q689" s="36">
        <v>1995.94</v>
      </c>
      <c r="R689" s="36">
        <v>1979.66</v>
      </c>
      <c r="S689" s="36">
        <v>1953.79</v>
      </c>
      <c r="T689" s="36">
        <v>1990.25</v>
      </c>
      <c r="U689" s="36">
        <v>1945.18</v>
      </c>
      <c r="V689" s="36">
        <v>1895.8</v>
      </c>
      <c r="W689" s="36">
        <v>1863.21</v>
      </c>
      <c r="X689" s="36">
        <v>1793.55</v>
      </c>
      <c r="Y689" s="36">
        <v>1757.95</v>
      </c>
      <c r="Z689" s="36">
        <v>1722.09</v>
      </c>
    </row>
    <row r="690" spans="2:26" x14ac:dyDescent="0.25">
      <c r="B690" s="38">
        <v>31</v>
      </c>
      <c r="C690" s="36">
        <v>1682.78</v>
      </c>
      <c r="D690" s="36">
        <v>1682</v>
      </c>
      <c r="E690" s="36">
        <v>1690.21</v>
      </c>
      <c r="F690" s="36">
        <v>1707.84</v>
      </c>
      <c r="G690" s="36">
        <v>1715.89</v>
      </c>
      <c r="H690" s="36">
        <v>1750.96</v>
      </c>
      <c r="I690" s="36">
        <v>1785.93</v>
      </c>
      <c r="J690" s="36">
        <v>1782.59</v>
      </c>
      <c r="K690" s="36">
        <v>1785.5</v>
      </c>
      <c r="L690" s="36">
        <v>1775.41</v>
      </c>
      <c r="M690" s="36">
        <v>1773.98</v>
      </c>
      <c r="N690" s="36">
        <v>1773.23</v>
      </c>
      <c r="O690" s="36">
        <v>1768.58</v>
      </c>
      <c r="P690" s="36">
        <v>1789.54</v>
      </c>
      <c r="Q690" s="36">
        <v>1804.33</v>
      </c>
      <c r="R690" s="36">
        <v>1792.51</v>
      </c>
      <c r="S690" s="36">
        <v>1780.6</v>
      </c>
      <c r="T690" s="36">
        <v>1789.94</v>
      </c>
      <c r="U690" s="36">
        <v>1769.18</v>
      </c>
      <c r="V690" s="36">
        <v>1742.24</v>
      </c>
      <c r="W690" s="36">
        <v>1719.7</v>
      </c>
      <c r="X690" s="36">
        <v>1707.77</v>
      </c>
      <c r="Y690" s="36">
        <v>1694.79</v>
      </c>
      <c r="Z690" s="36">
        <v>1676.32</v>
      </c>
    </row>
    <row r="691" spans="2:26" x14ac:dyDescent="0.25">
      <c r="B691" s="95"/>
      <c r="C691" s="95"/>
      <c r="D691" s="95"/>
      <c r="E691" s="95"/>
      <c r="F691" s="95"/>
      <c r="G691" s="95"/>
      <c r="H691" s="95"/>
      <c r="I691" s="95"/>
      <c r="J691" s="95"/>
      <c r="K691" s="95"/>
      <c r="L691" s="95"/>
      <c r="M691" s="95"/>
      <c r="N691" s="95"/>
      <c r="O691" s="95"/>
      <c r="P691" s="95"/>
      <c r="Q691" s="95"/>
      <c r="R691" s="95"/>
      <c r="S691" s="95"/>
      <c r="T691" s="95"/>
      <c r="U691" s="95"/>
      <c r="V691" s="95"/>
      <c r="W691" s="95"/>
      <c r="X691" s="95"/>
      <c r="Y691" s="95"/>
      <c r="Z691" s="95"/>
    </row>
    <row r="692" spans="2:26" x14ac:dyDescent="0.25">
      <c r="B692" s="50" t="s">
        <v>8</v>
      </c>
      <c r="C692" s="106" t="s">
        <v>70</v>
      </c>
      <c r="D692" s="107"/>
      <c r="E692" s="107"/>
      <c r="F692" s="107"/>
      <c r="G692" s="107"/>
      <c r="H692" s="107"/>
      <c r="I692" s="107"/>
      <c r="J692" s="107"/>
      <c r="K692" s="107"/>
      <c r="L692" s="107"/>
      <c r="M692" s="107"/>
      <c r="N692" s="107"/>
      <c r="O692" s="107"/>
      <c r="P692" s="107"/>
      <c r="Q692" s="107"/>
      <c r="R692" s="107"/>
      <c r="S692" s="107"/>
      <c r="T692" s="107"/>
      <c r="U692" s="107"/>
      <c r="V692" s="107"/>
      <c r="W692" s="107"/>
      <c r="X692" s="107"/>
      <c r="Y692" s="107"/>
      <c r="Z692" s="108"/>
    </row>
    <row r="693" spans="2:26" x14ac:dyDescent="0.25">
      <c r="B693" s="104" t="s">
        <v>63</v>
      </c>
      <c r="C693" s="19">
        <v>0</v>
      </c>
      <c r="D693" s="19">
        <v>4.1666666666666664E-2</v>
      </c>
      <c r="E693" s="19">
        <v>8.3333333333333329E-2</v>
      </c>
      <c r="F693" s="19">
        <v>0.125</v>
      </c>
      <c r="G693" s="19">
        <v>0.16666666666666666</v>
      </c>
      <c r="H693" s="19">
        <v>0.20833333333333334</v>
      </c>
      <c r="I693" s="19">
        <v>0.25</v>
      </c>
      <c r="J693" s="19">
        <v>0.29166666666666669</v>
      </c>
      <c r="K693" s="19">
        <v>0.33333333333333331</v>
      </c>
      <c r="L693" s="19">
        <v>0.375</v>
      </c>
      <c r="M693" s="19">
        <v>0.41666666666666669</v>
      </c>
      <c r="N693" s="19">
        <v>0.45833333333333331</v>
      </c>
      <c r="O693" s="19">
        <v>0.5</v>
      </c>
      <c r="P693" s="19">
        <v>0.54166666666666663</v>
      </c>
      <c r="Q693" s="19">
        <v>0.58333333333333337</v>
      </c>
      <c r="R693" s="19">
        <v>0.625</v>
      </c>
      <c r="S693" s="19">
        <v>0.66666666666666663</v>
      </c>
      <c r="T693" s="19">
        <v>0.70833333333333337</v>
      </c>
      <c r="U693" s="19">
        <v>0.75</v>
      </c>
      <c r="V693" s="19">
        <v>0.79166666666666663</v>
      </c>
      <c r="W693" s="19">
        <v>0.83333333333333337</v>
      </c>
      <c r="X693" s="19">
        <v>0.875</v>
      </c>
      <c r="Y693" s="19">
        <v>0.91666666666666663</v>
      </c>
      <c r="Z693" s="19">
        <v>0.95833333333333337</v>
      </c>
    </row>
    <row r="694" spans="2:26" x14ac:dyDescent="0.25">
      <c r="B694" s="96"/>
      <c r="C694" s="20" t="s">
        <v>64</v>
      </c>
      <c r="D694" s="20" t="s">
        <v>64</v>
      </c>
      <c r="E694" s="20" t="s">
        <v>64</v>
      </c>
      <c r="F694" s="20" t="s">
        <v>64</v>
      </c>
      <c r="G694" s="20" t="s">
        <v>64</v>
      </c>
      <c r="H694" s="20" t="s">
        <v>64</v>
      </c>
      <c r="I694" s="20" t="s">
        <v>64</v>
      </c>
      <c r="J694" s="20" t="s">
        <v>64</v>
      </c>
      <c r="K694" s="20" t="s">
        <v>64</v>
      </c>
      <c r="L694" s="20" t="s">
        <v>64</v>
      </c>
      <c r="M694" s="20" t="s">
        <v>64</v>
      </c>
      <c r="N694" s="20" t="s">
        <v>64</v>
      </c>
      <c r="O694" s="20" t="s">
        <v>64</v>
      </c>
      <c r="P694" s="20" t="s">
        <v>64</v>
      </c>
      <c r="Q694" s="20" t="s">
        <v>64</v>
      </c>
      <c r="R694" s="20" t="s">
        <v>64</v>
      </c>
      <c r="S694" s="20" t="s">
        <v>64</v>
      </c>
      <c r="T694" s="20" t="s">
        <v>64</v>
      </c>
      <c r="U694" s="20" t="s">
        <v>64</v>
      </c>
      <c r="V694" s="20" t="s">
        <v>64</v>
      </c>
      <c r="W694" s="20" t="s">
        <v>64</v>
      </c>
      <c r="X694" s="20" t="s">
        <v>64</v>
      </c>
      <c r="Y694" s="20" t="s">
        <v>64</v>
      </c>
      <c r="Z694" s="20" t="s">
        <v>65</v>
      </c>
    </row>
    <row r="695" spans="2:26" x14ac:dyDescent="0.25">
      <c r="B695" s="105"/>
      <c r="C695" s="21">
        <v>4.1666666666666664E-2</v>
      </c>
      <c r="D695" s="21">
        <v>8.3333333333333329E-2</v>
      </c>
      <c r="E695" s="21">
        <v>0.125</v>
      </c>
      <c r="F695" s="21">
        <v>0.16666666666666666</v>
      </c>
      <c r="G695" s="21">
        <v>0.20833333333333334</v>
      </c>
      <c r="H695" s="21">
        <v>0.25</v>
      </c>
      <c r="I695" s="21">
        <v>0.29166666666666669</v>
      </c>
      <c r="J695" s="21">
        <v>0.33333333333333331</v>
      </c>
      <c r="K695" s="21">
        <v>0.375</v>
      </c>
      <c r="L695" s="21">
        <v>0.41666666666666669</v>
      </c>
      <c r="M695" s="21">
        <v>0.45833333333333331</v>
      </c>
      <c r="N695" s="21">
        <v>0.5</v>
      </c>
      <c r="O695" s="21">
        <v>0.54166666666666663</v>
      </c>
      <c r="P695" s="21">
        <v>0.58333333333333337</v>
      </c>
      <c r="Q695" s="21">
        <v>0.625</v>
      </c>
      <c r="R695" s="21">
        <v>0.66666666666666663</v>
      </c>
      <c r="S695" s="21">
        <v>0.70833333333333337</v>
      </c>
      <c r="T695" s="21">
        <v>0.75</v>
      </c>
      <c r="U695" s="21">
        <v>0.79166666666666663</v>
      </c>
      <c r="V695" s="21">
        <v>0.83333333333333337</v>
      </c>
      <c r="W695" s="21">
        <v>0.875</v>
      </c>
      <c r="X695" s="21">
        <v>0.91666666666666663</v>
      </c>
      <c r="Y695" s="21">
        <v>0.95833333333333337</v>
      </c>
      <c r="Z695" s="21">
        <v>0</v>
      </c>
    </row>
    <row r="696" spans="2:26" x14ac:dyDescent="0.25">
      <c r="B696" s="35">
        <v>1</v>
      </c>
      <c r="C696" s="36">
        <v>1706.34</v>
      </c>
      <c r="D696" s="36">
        <v>1661.69</v>
      </c>
      <c r="E696" s="36">
        <v>1637.09</v>
      </c>
      <c r="F696" s="36">
        <v>1646.83</v>
      </c>
      <c r="G696" s="36">
        <v>1823.26</v>
      </c>
      <c r="H696" s="36">
        <v>1971.52</v>
      </c>
      <c r="I696" s="36">
        <v>2011.42</v>
      </c>
      <c r="J696" s="36">
        <v>2010.2</v>
      </c>
      <c r="K696" s="36">
        <v>2007.36</v>
      </c>
      <c r="L696" s="36">
        <v>2121</v>
      </c>
      <c r="M696" s="36">
        <v>2119.88</v>
      </c>
      <c r="N696" s="36">
        <v>2007.96</v>
      </c>
      <c r="O696" s="36">
        <v>2112.85</v>
      </c>
      <c r="P696" s="36">
        <v>2121.15</v>
      </c>
      <c r="Q696" s="36">
        <v>2122.92</v>
      </c>
      <c r="R696" s="36">
        <v>2003.74</v>
      </c>
      <c r="S696" s="36">
        <v>2120.4699999999998</v>
      </c>
      <c r="T696" s="36">
        <v>1994.7</v>
      </c>
      <c r="U696" s="36">
        <v>1996.87</v>
      </c>
      <c r="V696" s="36">
        <v>1996.66</v>
      </c>
      <c r="W696" s="36">
        <v>1888</v>
      </c>
      <c r="X696" s="36">
        <v>1811.25</v>
      </c>
      <c r="Y696" s="36">
        <v>1804.54</v>
      </c>
      <c r="Z696" s="36">
        <v>1703.4</v>
      </c>
    </row>
    <row r="697" spans="2:26" x14ac:dyDescent="0.25">
      <c r="B697" s="35">
        <v>2</v>
      </c>
      <c r="C697" s="36">
        <v>1817.52</v>
      </c>
      <c r="D697" s="36">
        <v>1766.39</v>
      </c>
      <c r="E697" s="36">
        <v>1769.44</v>
      </c>
      <c r="F697" s="36">
        <v>1847.94</v>
      </c>
      <c r="G697" s="36">
        <v>1951.7</v>
      </c>
      <c r="H697" s="36">
        <v>1999.01</v>
      </c>
      <c r="I697" s="36">
        <v>2064.25</v>
      </c>
      <c r="J697" s="36">
        <v>2110.08</v>
      </c>
      <c r="K697" s="36">
        <v>2119.36</v>
      </c>
      <c r="L697" s="36">
        <v>2121.89</v>
      </c>
      <c r="M697" s="36">
        <v>2121.42</v>
      </c>
      <c r="N697" s="36">
        <v>2121.15</v>
      </c>
      <c r="O697" s="36">
        <v>2121.5100000000002</v>
      </c>
      <c r="P697" s="36">
        <v>2153.27</v>
      </c>
      <c r="Q697" s="36">
        <v>2163.6799999999998</v>
      </c>
      <c r="R697" s="36">
        <v>2134.66</v>
      </c>
      <c r="S697" s="36">
        <v>2136</v>
      </c>
      <c r="T697" s="36">
        <v>2119.4</v>
      </c>
      <c r="U697" s="36">
        <v>2081.34</v>
      </c>
      <c r="V697" s="36">
        <v>1989.61</v>
      </c>
      <c r="W697" s="36">
        <v>1941.71</v>
      </c>
      <c r="X697" s="36">
        <v>1888.23</v>
      </c>
      <c r="Y697" s="36">
        <v>1856.03</v>
      </c>
      <c r="Z697" s="36">
        <v>1839.26</v>
      </c>
    </row>
    <row r="698" spans="2:26" x14ac:dyDescent="0.25">
      <c r="B698" s="35">
        <v>3</v>
      </c>
      <c r="C698" s="36">
        <v>1784.36</v>
      </c>
      <c r="D698" s="36">
        <v>1836.24</v>
      </c>
      <c r="E698" s="36">
        <v>1784.4</v>
      </c>
      <c r="F698" s="36">
        <v>1874.99</v>
      </c>
      <c r="G698" s="36">
        <v>1980.6</v>
      </c>
      <c r="H698" s="36">
        <v>2029.27</v>
      </c>
      <c r="I698" s="36">
        <v>2115.4899999999998</v>
      </c>
      <c r="J698" s="36">
        <v>2182.44</v>
      </c>
      <c r="K698" s="36">
        <v>2175.38</v>
      </c>
      <c r="L698" s="36">
        <v>2211.8200000000002</v>
      </c>
      <c r="M698" s="36">
        <v>2215.1999999999998</v>
      </c>
      <c r="N698" s="36">
        <v>2173.29</v>
      </c>
      <c r="O698" s="36">
        <v>2234.4</v>
      </c>
      <c r="P698" s="36">
        <v>2260.7399999999998</v>
      </c>
      <c r="Q698" s="36">
        <v>2239.6999999999998</v>
      </c>
      <c r="R698" s="36">
        <v>2217.14</v>
      </c>
      <c r="S698" s="36">
        <v>2212.9699999999998</v>
      </c>
      <c r="T698" s="36">
        <v>2161.0500000000002</v>
      </c>
      <c r="U698" s="36">
        <v>2120.7399999999998</v>
      </c>
      <c r="V698" s="36">
        <v>2043.31</v>
      </c>
      <c r="W698" s="36">
        <v>2018.2</v>
      </c>
      <c r="X698" s="36">
        <v>1951.08</v>
      </c>
      <c r="Y698" s="36">
        <v>1881.66</v>
      </c>
      <c r="Z698" s="36">
        <v>1839.04</v>
      </c>
    </row>
    <row r="699" spans="2:26" x14ac:dyDescent="0.25">
      <c r="B699" s="35">
        <v>4</v>
      </c>
      <c r="C699" s="36">
        <v>1862.86</v>
      </c>
      <c r="D699" s="36">
        <v>1848.85</v>
      </c>
      <c r="E699" s="36">
        <v>1870.49</v>
      </c>
      <c r="F699" s="36">
        <v>1916.17</v>
      </c>
      <c r="G699" s="36">
        <v>1951.8</v>
      </c>
      <c r="H699" s="36">
        <v>2082.0500000000002</v>
      </c>
      <c r="I699" s="36">
        <v>2124.41</v>
      </c>
      <c r="J699" s="36">
        <v>2156.84</v>
      </c>
      <c r="K699" s="36">
        <v>2230.2199999999998</v>
      </c>
      <c r="L699" s="36">
        <v>2228.8200000000002</v>
      </c>
      <c r="M699" s="36">
        <v>2221.7600000000002</v>
      </c>
      <c r="N699" s="36">
        <v>2249.85</v>
      </c>
      <c r="O699" s="36">
        <v>2259.1799999999998</v>
      </c>
      <c r="P699" s="36">
        <v>2341.62</v>
      </c>
      <c r="Q699" s="36">
        <v>2296.71</v>
      </c>
      <c r="R699" s="36">
        <v>2233.1799999999998</v>
      </c>
      <c r="S699" s="36">
        <v>2214.16</v>
      </c>
      <c r="T699" s="36">
        <v>2160.7399999999998</v>
      </c>
      <c r="U699" s="36">
        <v>2114.4299999999998</v>
      </c>
      <c r="V699" s="36">
        <v>2001.71</v>
      </c>
      <c r="W699" s="36">
        <v>1970.63</v>
      </c>
      <c r="X699" s="36">
        <v>1941.54</v>
      </c>
      <c r="Y699" s="36">
        <v>1887.93</v>
      </c>
      <c r="Z699" s="36">
        <v>1869.27</v>
      </c>
    </row>
    <row r="700" spans="2:26" x14ac:dyDescent="0.25">
      <c r="B700" s="35">
        <v>5</v>
      </c>
      <c r="C700" s="36">
        <v>1912.99</v>
      </c>
      <c r="D700" s="36">
        <v>1897.99</v>
      </c>
      <c r="E700" s="36">
        <v>1904.66</v>
      </c>
      <c r="F700" s="36">
        <v>1901.37</v>
      </c>
      <c r="G700" s="36">
        <v>1927.22</v>
      </c>
      <c r="H700" s="36">
        <v>2078.5300000000002</v>
      </c>
      <c r="I700" s="36">
        <v>2088.3000000000002</v>
      </c>
      <c r="J700" s="36">
        <v>2107.37</v>
      </c>
      <c r="K700" s="36">
        <v>2124.48</v>
      </c>
      <c r="L700" s="36">
        <v>2160.9899999999998</v>
      </c>
      <c r="M700" s="36">
        <v>2175.44</v>
      </c>
      <c r="N700" s="36">
        <v>2176.0100000000002</v>
      </c>
      <c r="O700" s="36">
        <v>2159.73</v>
      </c>
      <c r="P700" s="36">
        <v>2173.46</v>
      </c>
      <c r="Q700" s="36">
        <v>2216.63</v>
      </c>
      <c r="R700" s="36">
        <v>2216.21</v>
      </c>
      <c r="S700" s="36">
        <v>2210.1999999999998</v>
      </c>
      <c r="T700" s="36">
        <v>2195.89</v>
      </c>
      <c r="U700" s="36">
        <v>2120.4499999999998</v>
      </c>
      <c r="V700" s="36">
        <v>2006.9</v>
      </c>
      <c r="W700" s="36">
        <v>2021.48</v>
      </c>
      <c r="X700" s="36">
        <v>1957.44</v>
      </c>
      <c r="Y700" s="36">
        <v>1925.67</v>
      </c>
      <c r="Z700" s="36">
        <v>1897.42</v>
      </c>
    </row>
    <row r="701" spans="2:26" x14ac:dyDescent="0.25">
      <c r="B701" s="35">
        <v>6</v>
      </c>
      <c r="C701" s="36">
        <v>1852.53</v>
      </c>
      <c r="D701" s="36">
        <v>1853.88</v>
      </c>
      <c r="E701" s="36">
        <v>1855.92</v>
      </c>
      <c r="F701" s="36">
        <v>1835.9</v>
      </c>
      <c r="G701" s="36">
        <v>1879.03</v>
      </c>
      <c r="H701" s="36">
        <v>1906.35</v>
      </c>
      <c r="I701" s="36">
        <v>2079.0300000000002</v>
      </c>
      <c r="J701" s="36">
        <v>2081.41</v>
      </c>
      <c r="K701" s="36">
        <v>2135.71</v>
      </c>
      <c r="L701" s="36">
        <v>2139.42</v>
      </c>
      <c r="M701" s="36">
        <v>2092.85</v>
      </c>
      <c r="N701" s="36">
        <v>2094.17</v>
      </c>
      <c r="O701" s="36">
        <v>2095.91</v>
      </c>
      <c r="P701" s="36">
        <v>2110.14</v>
      </c>
      <c r="Q701" s="36">
        <v>2159.7800000000002</v>
      </c>
      <c r="R701" s="36">
        <v>2126.33</v>
      </c>
      <c r="S701" s="36">
        <v>2137.34</v>
      </c>
      <c r="T701" s="36">
        <v>2120.59</v>
      </c>
      <c r="U701" s="36">
        <v>2082.54</v>
      </c>
      <c r="V701" s="36">
        <v>1978.16</v>
      </c>
      <c r="W701" s="36">
        <v>2000.07</v>
      </c>
      <c r="X701" s="36">
        <v>1914.95</v>
      </c>
      <c r="Y701" s="36">
        <v>1886.38</v>
      </c>
      <c r="Z701" s="36">
        <v>1852.4</v>
      </c>
    </row>
    <row r="702" spans="2:26" x14ac:dyDescent="0.25">
      <c r="B702" s="35">
        <v>7</v>
      </c>
      <c r="C702" s="36">
        <v>1825.42</v>
      </c>
      <c r="D702" s="36">
        <v>1840.31</v>
      </c>
      <c r="E702" s="36">
        <v>1859.97</v>
      </c>
      <c r="F702" s="36">
        <v>1874.81</v>
      </c>
      <c r="G702" s="36">
        <v>2092.4699999999998</v>
      </c>
      <c r="H702" s="36">
        <v>2151.83</v>
      </c>
      <c r="I702" s="36">
        <v>2342.27</v>
      </c>
      <c r="J702" s="36">
        <v>2346.62</v>
      </c>
      <c r="K702" s="36">
        <v>2292.4</v>
      </c>
      <c r="L702" s="36">
        <v>2303.2399999999998</v>
      </c>
      <c r="M702" s="36">
        <v>2216.8200000000002</v>
      </c>
      <c r="N702" s="36">
        <v>2215.14</v>
      </c>
      <c r="O702" s="36">
        <v>2204.58</v>
      </c>
      <c r="P702" s="36">
        <v>2348.5500000000002</v>
      </c>
      <c r="Q702" s="36">
        <v>2339.8000000000002</v>
      </c>
      <c r="R702" s="36">
        <v>2214.62</v>
      </c>
      <c r="S702" s="36">
        <v>2193.56</v>
      </c>
      <c r="T702" s="36">
        <v>2126.58</v>
      </c>
      <c r="U702" s="36">
        <v>2058.8200000000002</v>
      </c>
      <c r="V702" s="36">
        <v>2019.09</v>
      </c>
      <c r="W702" s="36">
        <v>2032.15</v>
      </c>
      <c r="X702" s="36">
        <v>1973.55</v>
      </c>
      <c r="Y702" s="36">
        <v>1904.59</v>
      </c>
      <c r="Z702" s="36">
        <v>1852.11</v>
      </c>
    </row>
    <row r="703" spans="2:26" x14ac:dyDescent="0.25">
      <c r="B703" s="35">
        <v>8</v>
      </c>
      <c r="C703" s="36">
        <v>1881.53</v>
      </c>
      <c r="D703" s="36">
        <v>1886.44</v>
      </c>
      <c r="E703" s="36">
        <v>1912.02</v>
      </c>
      <c r="F703" s="36">
        <v>1921.22</v>
      </c>
      <c r="G703" s="36">
        <v>1972.49</v>
      </c>
      <c r="H703" s="36">
        <v>2111.9</v>
      </c>
      <c r="I703" s="36">
        <v>2239.94</v>
      </c>
      <c r="J703" s="36">
        <v>2240.29</v>
      </c>
      <c r="K703" s="36">
        <v>2270.3200000000002</v>
      </c>
      <c r="L703" s="36">
        <v>2258.2199999999998</v>
      </c>
      <c r="M703" s="36">
        <v>2210.12</v>
      </c>
      <c r="N703" s="36">
        <v>2198.4299999999998</v>
      </c>
      <c r="O703" s="36">
        <v>2272.4699999999998</v>
      </c>
      <c r="P703" s="36">
        <v>2310.9299999999998</v>
      </c>
      <c r="Q703" s="36">
        <v>2238.2800000000002</v>
      </c>
      <c r="R703" s="36">
        <v>2222.4</v>
      </c>
      <c r="S703" s="36">
        <v>2206.62</v>
      </c>
      <c r="T703" s="36">
        <v>2147.67</v>
      </c>
      <c r="U703" s="36">
        <v>2101.41</v>
      </c>
      <c r="V703" s="36">
        <v>2037.39</v>
      </c>
      <c r="W703" s="36">
        <v>2027.18</v>
      </c>
      <c r="X703" s="36">
        <v>1992.92</v>
      </c>
      <c r="Y703" s="36">
        <v>1911.45</v>
      </c>
      <c r="Z703" s="36">
        <v>1881.09</v>
      </c>
    </row>
    <row r="704" spans="2:26" x14ac:dyDescent="0.25">
      <c r="B704" s="35">
        <v>9</v>
      </c>
      <c r="C704" s="36">
        <v>1908.63</v>
      </c>
      <c r="D704" s="36">
        <v>1912.05</v>
      </c>
      <c r="E704" s="36">
        <v>1934.43</v>
      </c>
      <c r="F704" s="36">
        <v>1946.74</v>
      </c>
      <c r="G704" s="36">
        <v>1982.83</v>
      </c>
      <c r="H704" s="36">
        <v>2114.5</v>
      </c>
      <c r="I704" s="36">
        <v>2269.29</v>
      </c>
      <c r="J704" s="36">
        <v>2376.37</v>
      </c>
      <c r="K704" s="36">
        <v>2343.25</v>
      </c>
      <c r="L704" s="36">
        <v>2342.37</v>
      </c>
      <c r="M704" s="36">
        <v>2304.06</v>
      </c>
      <c r="N704" s="36">
        <v>2252.11</v>
      </c>
      <c r="O704" s="36">
        <v>2299.7600000000002</v>
      </c>
      <c r="P704" s="36">
        <v>2426.08</v>
      </c>
      <c r="Q704" s="36">
        <v>2335.56</v>
      </c>
      <c r="R704" s="36">
        <v>2335.8000000000002</v>
      </c>
      <c r="S704" s="36">
        <v>2299.08</v>
      </c>
      <c r="T704" s="36">
        <v>2241.7800000000002</v>
      </c>
      <c r="U704" s="36">
        <v>2190.7600000000002</v>
      </c>
      <c r="V704" s="36">
        <v>2122.6</v>
      </c>
      <c r="W704" s="36">
        <v>2100.9</v>
      </c>
      <c r="X704" s="36">
        <v>2053.56</v>
      </c>
      <c r="Y704" s="36">
        <v>1961.28</v>
      </c>
      <c r="Z704" s="36">
        <v>1924.52</v>
      </c>
    </row>
    <row r="705" spans="2:26" x14ac:dyDescent="0.25">
      <c r="B705" s="35">
        <v>10</v>
      </c>
      <c r="C705" s="36">
        <v>1913.02</v>
      </c>
      <c r="D705" s="36">
        <v>1914.65</v>
      </c>
      <c r="E705" s="36">
        <v>1937.22</v>
      </c>
      <c r="F705" s="36">
        <v>1948.54</v>
      </c>
      <c r="G705" s="36">
        <v>1986.42</v>
      </c>
      <c r="H705" s="36">
        <v>2127.9899999999998</v>
      </c>
      <c r="I705" s="36">
        <v>2337.7800000000002</v>
      </c>
      <c r="J705" s="36">
        <v>2387.13</v>
      </c>
      <c r="K705" s="36">
        <v>2386.75</v>
      </c>
      <c r="L705" s="36">
        <v>2390.7800000000002</v>
      </c>
      <c r="M705" s="36">
        <v>2345.3200000000002</v>
      </c>
      <c r="N705" s="36">
        <v>2340.33</v>
      </c>
      <c r="O705" s="36">
        <v>2336.31</v>
      </c>
      <c r="P705" s="36">
        <v>2390.71</v>
      </c>
      <c r="Q705" s="36">
        <v>2431.92</v>
      </c>
      <c r="R705" s="36">
        <v>2391.83</v>
      </c>
      <c r="S705" s="36">
        <v>2337.7600000000002</v>
      </c>
      <c r="T705" s="36">
        <v>2284.7600000000002</v>
      </c>
      <c r="U705" s="36">
        <v>2175.25</v>
      </c>
      <c r="V705" s="36">
        <v>2115.58</v>
      </c>
      <c r="W705" s="36">
        <v>2090.5</v>
      </c>
      <c r="X705" s="36">
        <v>1953.19</v>
      </c>
      <c r="Y705" s="36">
        <v>1935.16</v>
      </c>
      <c r="Z705" s="36">
        <v>1906.83</v>
      </c>
    </row>
    <row r="706" spans="2:26" x14ac:dyDescent="0.25">
      <c r="B706" s="35">
        <v>11</v>
      </c>
      <c r="C706" s="36">
        <v>1884.27</v>
      </c>
      <c r="D706" s="36">
        <v>1883.96</v>
      </c>
      <c r="E706" s="36">
        <v>1922.09</v>
      </c>
      <c r="F706" s="36">
        <v>1928.63</v>
      </c>
      <c r="G706" s="36">
        <v>2027.46</v>
      </c>
      <c r="H706" s="36">
        <v>2126.29</v>
      </c>
      <c r="I706" s="36">
        <v>2247</v>
      </c>
      <c r="J706" s="36">
        <v>2412.65</v>
      </c>
      <c r="K706" s="36">
        <v>2414.19</v>
      </c>
      <c r="L706" s="36">
        <v>2407.3200000000002</v>
      </c>
      <c r="M706" s="36">
        <v>2356.31</v>
      </c>
      <c r="N706" s="36">
        <v>2351.69</v>
      </c>
      <c r="O706" s="36">
        <v>2390.39</v>
      </c>
      <c r="P706" s="36">
        <v>2429.65</v>
      </c>
      <c r="Q706" s="36">
        <v>2429.69</v>
      </c>
      <c r="R706" s="36">
        <v>2412.2399999999998</v>
      </c>
      <c r="S706" s="36">
        <v>2344.16</v>
      </c>
      <c r="T706" s="36">
        <v>2364.06</v>
      </c>
      <c r="U706" s="36">
        <v>2287.59</v>
      </c>
      <c r="V706" s="36">
        <v>2139.04</v>
      </c>
      <c r="W706" s="36">
        <v>2150.16</v>
      </c>
      <c r="X706" s="36">
        <v>2064.48</v>
      </c>
      <c r="Y706" s="36">
        <v>1948.24</v>
      </c>
      <c r="Z706" s="36">
        <v>1912.55</v>
      </c>
    </row>
    <row r="707" spans="2:26" x14ac:dyDescent="0.25">
      <c r="B707" s="35">
        <v>12</v>
      </c>
      <c r="C707" s="36">
        <v>1919.69</v>
      </c>
      <c r="D707" s="36">
        <v>1915.31</v>
      </c>
      <c r="E707" s="36">
        <v>1920.95</v>
      </c>
      <c r="F707" s="36">
        <v>1942.12</v>
      </c>
      <c r="G707" s="36">
        <v>2024.62</v>
      </c>
      <c r="H707" s="36">
        <v>2101.14</v>
      </c>
      <c r="I707" s="36">
        <v>2243.85</v>
      </c>
      <c r="J707" s="36">
        <v>2244.4499999999998</v>
      </c>
      <c r="K707" s="36">
        <v>2292.16</v>
      </c>
      <c r="L707" s="36">
        <v>2342.83</v>
      </c>
      <c r="M707" s="36">
        <v>2288.64</v>
      </c>
      <c r="N707" s="36">
        <v>2288.31</v>
      </c>
      <c r="O707" s="36">
        <v>2328.09</v>
      </c>
      <c r="P707" s="36">
        <v>2336.54</v>
      </c>
      <c r="Q707" s="36">
        <v>2386.81</v>
      </c>
      <c r="R707" s="36">
        <v>2385.86</v>
      </c>
      <c r="S707" s="36">
        <v>2343.2600000000002</v>
      </c>
      <c r="T707" s="36">
        <v>2417.79</v>
      </c>
      <c r="U707" s="36">
        <v>2341.7800000000002</v>
      </c>
      <c r="V707" s="36">
        <v>2246.4899999999998</v>
      </c>
      <c r="W707" s="36">
        <v>2113.9299999999998</v>
      </c>
      <c r="X707" s="36">
        <v>2062.9899999999998</v>
      </c>
      <c r="Y707" s="36">
        <v>1934.76</v>
      </c>
      <c r="Z707" s="36">
        <v>1905.19</v>
      </c>
    </row>
    <row r="708" spans="2:26" x14ac:dyDescent="0.25">
      <c r="B708" s="35">
        <v>13</v>
      </c>
      <c r="C708" s="36">
        <v>1963.33</v>
      </c>
      <c r="D708" s="36">
        <v>1947.63</v>
      </c>
      <c r="E708" s="36">
        <v>1964.42</v>
      </c>
      <c r="F708" s="36">
        <v>1957.08</v>
      </c>
      <c r="G708" s="36">
        <v>1997.77</v>
      </c>
      <c r="H708" s="36">
        <v>2011.31</v>
      </c>
      <c r="I708" s="36">
        <v>2085.27</v>
      </c>
      <c r="J708" s="36">
        <v>2102.5500000000002</v>
      </c>
      <c r="K708" s="36">
        <v>2179.5700000000002</v>
      </c>
      <c r="L708" s="36">
        <v>2243.64</v>
      </c>
      <c r="M708" s="36">
        <v>2243.34</v>
      </c>
      <c r="N708" s="36">
        <v>2243.36</v>
      </c>
      <c r="O708" s="36">
        <v>2274.1999999999998</v>
      </c>
      <c r="P708" s="36">
        <v>2325.1</v>
      </c>
      <c r="Q708" s="36">
        <v>2321.19</v>
      </c>
      <c r="R708" s="36">
        <v>2324.37</v>
      </c>
      <c r="S708" s="36">
        <v>2437.79</v>
      </c>
      <c r="T708" s="36">
        <v>2410.59</v>
      </c>
      <c r="U708" s="36">
        <v>2282.1</v>
      </c>
      <c r="V708" s="36">
        <v>2215.48</v>
      </c>
      <c r="W708" s="36">
        <v>2217.58</v>
      </c>
      <c r="X708" s="36">
        <v>2153.7399999999998</v>
      </c>
      <c r="Y708" s="36">
        <v>2007.37</v>
      </c>
      <c r="Z708" s="36">
        <v>1949.39</v>
      </c>
    </row>
    <row r="709" spans="2:26" x14ac:dyDescent="0.25">
      <c r="B709" s="35">
        <v>14</v>
      </c>
      <c r="C709" s="36">
        <v>1917.83</v>
      </c>
      <c r="D709" s="36">
        <v>1919.1</v>
      </c>
      <c r="E709" s="36">
        <v>1954.31</v>
      </c>
      <c r="F709" s="36">
        <v>2033.36</v>
      </c>
      <c r="G709" s="36">
        <v>2118.81</v>
      </c>
      <c r="H709" s="36">
        <v>2167.42</v>
      </c>
      <c r="I709" s="36">
        <v>2337.6799999999998</v>
      </c>
      <c r="J709" s="36">
        <v>2333.06</v>
      </c>
      <c r="K709" s="36">
        <v>2328.0100000000002</v>
      </c>
      <c r="L709" s="36">
        <v>2330.96</v>
      </c>
      <c r="M709" s="36">
        <v>2287.69</v>
      </c>
      <c r="N709" s="36">
        <v>2293.29</v>
      </c>
      <c r="O709" s="36">
        <v>2320.81</v>
      </c>
      <c r="P709" s="36">
        <v>2335.27</v>
      </c>
      <c r="Q709" s="36">
        <v>2275.12</v>
      </c>
      <c r="R709" s="36">
        <v>2243.06</v>
      </c>
      <c r="S709" s="36">
        <v>2299.3000000000002</v>
      </c>
      <c r="T709" s="36">
        <v>2243.34</v>
      </c>
      <c r="U709" s="36">
        <v>2185.94</v>
      </c>
      <c r="V709" s="36">
        <v>2111.42</v>
      </c>
      <c r="W709" s="36">
        <v>2099.1</v>
      </c>
      <c r="X709" s="36">
        <v>2017.13</v>
      </c>
      <c r="Y709" s="36">
        <v>1922.5</v>
      </c>
      <c r="Z709" s="36">
        <v>1903.79</v>
      </c>
    </row>
    <row r="710" spans="2:26" x14ac:dyDescent="0.25">
      <c r="B710" s="35">
        <v>15</v>
      </c>
      <c r="C710" s="36">
        <v>1903.08</v>
      </c>
      <c r="D710" s="36">
        <v>1897.41</v>
      </c>
      <c r="E710" s="36">
        <v>1922.65</v>
      </c>
      <c r="F710" s="36">
        <v>1943.64</v>
      </c>
      <c r="G710" s="36">
        <v>1970.26</v>
      </c>
      <c r="H710" s="36">
        <v>2061.52</v>
      </c>
      <c r="I710" s="36">
        <v>2132.17</v>
      </c>
      <c r="J710" s="36">
        <v>2153.08</v>
      </c>
      <c r="K710" s="36">
        <v>2150.02</v>
      </c>
      <c r="L710" s="36">
        <v>2143.71</v>
      </c>
      <c r="M710" s="36">
        <v>2137.2399999999998</v>
      </c>
      <c r="N710" s="36">
        <v>2145.8000000000002</v>
      </c>
      <c r="O710" s="36">
        <v>2145.12</v>
      </c>
      <c r="P710" s="36">
        <v>2167.3200000000002</v>
      </c>
      <c r="Q710" s="36">
        <v>2193.37</v>
      </c>
      <c r="R710" s="36">
        <v>2145.3000000000002</v>
      </c>
      <c r="S710" s="36">
        <v>2186.2199999999998</v>
      </c>
      <c r="T710" s="36">
        <v>2246.15</v>
      </c>
      <c r="U710" s="36">
        <v>2106.9499999999998</v>
      </c>
      <c r="V710" s="36">
        <v>2067.94</v>
      </c>
      <c r="W710" s="36">
        <v>2072.08</v>
      </c>
      <c r="X710" s="36">
        <v>2003.18</v>
      </c>
      <c r="Y710" s="36">
        <v>1934.77</v>
      </c>
      <c r="Z710" s="36">
        <v>1886.68</v>
      </c>
    </row>
    <row r="711" spans="2:26" x14ac:dyDescent="0.25">
      <c r="B711" s="35">
        <v>16</v>
      </c>
      <c r="C711" s="36">
        <v>1910.18</v>
      </c>
      <c r="D711" s="36">
        <v>1913.88</v>
      </c>
      <c r="E711" s="36">
        <v>1942.09</v>
      </c>
      <c r="F711" s="36">
        <v>1962.65</v>
      </c>
      <c r="G711" s="36">
        <v>2003.23</v>
      </c>
      <c r="H711" s="36">
        <v>2100.19</v>
      </c>
      <c r="I711" s="36">
        <v>2141.31</v>
      </c>
      <c r="J711" s="36">
        <v>2243.25</v>
      </c>
      <c r="K711" s="36">
        <v>2165.39</v>
      </c>
      <c r="L711" s="36">
        <v>2166.67</v>
      </c>
      <c r="M711" s="36">
        <v>2153.85</v>
      </c>
      <c r="N711" s="36">
        <v>2160.33</v>
      </c>
      <c r="O711" s="36">
        <v>2177.63</v>
      </c>
      <c r="P711" s="36">
        <v>2254.9899999999998</v>
      </c>
      <c r="Q711" s="36">
        <v>2258.9299999999998</v>
      </c>
      <c r="R711" s="36">
        <v>2237.9699999999998</v>
      </c>
      <c r="S711" s="36">
        <v>2259.7800000000002</v>
      </c>
      <c r="T711" s="36">
        <v>2245.06</v>
      </c>
      <c r="U711" s="36">
        <v>2172.5100000000002</v>
      </c>
      <c r="V711" s="36">
        <v>2109.13</v>
      </c>
      <c r="W711" s="36">
        <v>2087.35</v>
      </c>
      <c r="X711" s="36">
        <v>2051.0700000000002</v>
      </c>
      <c r="Y711" s="36">
        <v>1956.86</v>
      </c>
      <c r="Z711" s="36">
        <v>1926.46</v>
      </c>
    </row>
    <row r="712" spans="2:26" x14ac:dyDescent="0.25">
      <c r="B712" s="35">
        <v>17</v>
      </c>
      <c r="C712" s="36">
        <v>1939.2</v>
      </c>
      <c r="D712" s="36">
        <v>1930.97</v>
      </c>
      <c r="E712" s="36">
        <v>1963.11</v>
      </c>
      <c r="F712" s="36">
        <v>2029.55</v>
      </c>
      <c r="G712" s="36">
        <v>2118.12</v>
      </c>
      <c r="H712" s="36">
        <v>2205.2800000000002</v>
      </c>
      <c r="I712" s="36">
        <v>2388.4699999999998</v>
      </c>
      <c r="J712" s="36">
        <v>2436.83</v>
      </c>
      <c r="K712" s="36">
        <v>2391.65</v>
      </c>
      <c r="L712" s="36">
        <v>2391.8000000000002</v>
      </c>
      <c r="M712" s="36">
        <v>2343.83</v>
      </c>
      <c r="N712" s="36">
        <v>2340.25</v>
      </c>
      <c r="O712" s="36">
        <v>2420.02</v>
      </c>
      <c r="P712" s="36">
        <v>2432.0500000000002</v>
      </c>
      <c r="Q712" s="36">
        <v>2431.2800000000002</v>
      </c>
      <c r="R712" s="36">
        <v>2421.81</v>
      </c>
      <c r="S712" s="36">
        <v>2434.21</v>
      </c>
      <c r="T712" s="36">
        <v>2426.5500000000002</v>
      </c>
      <c r="U712" s="36">
        <v>2348.6</v>
      </c>
      <c r="V712" s="36">
        <v>2237.54</v>
      </c>
      <c r="W712" s="36">
        <v>2184.59</v>
      </c>
      <c r="X712" s="36">
        <v>2106.4899999999998</v>
      </c>
      <c r="Y712" s="36">
        <v>1974.99</v>
      </c>
      <c r="Z712" s="36">
        <v>1940.01</v>
      </c>
    </row>
    <row r="713" spans="2:26" x14ac:dyDescent="0.25">
      <c r="B713" s="35">
        <v>18</v>
      </c>
      <c r="C713" s="36">
        <v>1963.51</v>
      </c>
      <c r="D713" s="36">
        <v>1966.78</v>
      </c>
      <c r="E713" s="36">
        <v>1989.06</v>
      </c>
      <c r="F713" s="36">
        <v>2005.39</v>
      </c>
      <c r="G713" s="36">
        <v>2079.39</v>
      </c>
      <c r="H713" s="36">
        <v>2110.13</v>
      </c>
      <c r="I713" s="36">
        <v>2210.6999999999998</v>
      </c>
      <c r="J713" s="36">
        <v>2288.5500000000002</v>
      </c>
      <c r="K713" s="36">
        <v>2288.6</v>
      </c>
      <c r="L713" s="36">
        <v>2288.02</v>
      </c>
      <c r="M713" s="36">
        <v>2245.91</v>
      </c>
      <c r="N713" s="36">
        <v>2233.7600000000002</v>
      </c>
      <c r="O713" s="36">
        <v>2288.09</v>
      </c>
      <c r="P713" s="36">
        <v>2329.5500000000002</v>
      </c>
      <c r="Q713" s="36">
        <v>2388.54</v>
      </c>
      <c r="R713" s="36">
        <v>2335.65</v>
      </c>
      <c r="S713" s="36">
        <v>2414.17</v>
      </c>
      <c r="T713" s="36">
        <v>2378.48</v>
      </c>
      <c r="U713" s="36">
        <v>2237.7800000000002</v>
      </c>
      <c r="V713" s="36">
        <v>2182.73</v>
      </c>
      <c r="W713" s="36">
        <v>2185.8000000000002</v>
      </c>
      <c r="X713" s="36">
        <v>2113.06</v>
      </c>
      <c r="Y713" s="36">
        <v>2053.75</v>
      </c>
      <c r="Z713" s="36">
        <v>1986</v>
      </c>
    </row>
    <row r="714" spans="2:26" x14ac:dyDescent="0.25">
      <c r="B714" s="35">
        <v>19</v>
      </c>
      <c r="C714" s="36">
        <v>1951.45</v>
      </c>
      <c r="D714" s="36">
        <v>1945.09</v>
      </c>
      <c r="E714" s="36">
        <v>1951.74</v>
      </c>
      <c r="F714" s="36">
        <v>1939.33</v>
      </c>
      <c r="G714" s="36">
        <v>1964.61</v>
      </c>
      <c r="H714" s="36">
        <v>2181.02</v>
      </c>
      <c r="I714" s="36">
        <v>2199.4899999999998</v>
      </c>
      <c r="J714" s="36">
        <v>2296.56</v>
      </c>
      <c r="K714" s="36">
        <v>2379.5500000000002</v>
      </c>
      <c r="L714" s="36">
        <v>2390.6799999999998</v>
      </c>
      <c r="M714" s="36">
        <v>2379.31</v>
      </c>
      <c r="N714" s="36">
        <v>2344.98</v>
      </c>
      <c r="O714" s="36">
        <v>2347.06</v>
      </c>
      <c r="P714" s="36">
        <v>2375.69</v>
      </c>
      <c r="Q714" s="36">
        <v>2318.8000000000002</v>
      </c>
      <c r="R714" s="36">
        <v>2325.4499999999998</v>
      </c>
      <c r="S714" s="36">
        <v>2390.33</v>
      </c>
      <c r="T714" s="36">
        <v>2340.1799999999998</v>
      </c>
      <c r="U714" s="36">
        <v>2247.37</v>
      </c>
      <c r="V714" s="36">
        <v>2211.7800000000002</v>
      </c>
      <c r="W714" s="36">
        <v>2199.0300000000002</v>
      </c>
      <c r="X714" s="36">
        <v>2087</v>
      </c>
      <c r="Y714" s="36">
        <v>1993.28</v>
      </c>
      <c r="Z714" s="36">
        <v>1935.5</v>
      </c>
    </row>
    <row r="715" spans="2:26" x14ac:dyDescent="0.25">
      <c r="B715" s="35">
        <v>20</v>
      </c>
      <c r="C715" s="36">
        <v>1975.58</v>
      </c>
      <c r="D715" s="36">
        <v>1967.76</v>
      </c>
      <c r="E715" s="36">
        <v>1968.9</v>
      </c>
      <c r="F715" s="36">
        <v>1984.49</v>
      </c>
      <c r="G715" s="36">
        <v>1998.32</v>
      </c>
      <c r="H715" s="36">
        <v>2060.4</v>
      </c>
      <c r="I715" s="36">
        <v>2108.88</v>
      </c>
      <c r="J715" s="36">
        <v>2217.33</v>
      </c>
      <c r="K715" s="36">
        <v>2181.3000000000002</v>
      </c>
      <c r="L715" s="36">
        <v>2359.86</v>
      </c>
      <c r="M715" s="36">
        <v>2287.35</v>
      </c>
      <c r="N715" s="36">
        <v>2287</v>
      </c>
      <c r="O715" s="36">
        <v>2333.12</v>
      </c>
      <c r="P715" s="36">
        <v>2408.29</v>
      </c>
      <c r="Q715" s="36">
        <v>2406.1799999999998</v>
      </c>
      <c r="R715" s="36">
        <v>2389.64</v>
      </c>
      <c r="S715" s="36">
        <v>2337.09</v>
      </c>
      <c r="T715" s="36">
        <v>2321.9699999999998</v>
      </c>
      <c r="U715" s="36">
        <v>2345.06</v>
      </c>
      <c r="V715" s="36">
        <v>2284.85</v>
      </c>
      <c r="W715" s="36">
        <v>2190.9299999999998</v>
      </c>
      <c r="X715" s="36">
        <v>2122.62</v>
      </c>
      <c r="Y715" s="36">
        <v>2011.06</v>
      </c>
      <c r="Z715" s="36">
        <v>1977.13</v>
      </c>
    </row>
    <row r="716" spans="2:26" x14ac:dyDescent="0.25">
      <c r="B716" s="35">
        <v>21</v>
      </c>
      <c r="C716" s="36">
        <v>1943.01</v>
      </c>
      <c r="D716" s="36">
        <v>1940.31</v>
      </c>
      <c r="E716" s="36">
        <v>1971.75</v>
      </c>
      <c r="F716" s="36">
        <v>2065.71</v>
      </c>
      <c r="G716" s="36">
        <v>2099.65</v>
      </c>
      <c r="H716" s="36">
        <v>2187.02</v>
      </c>
      <c r="I716" s="36">
        <v>2329.09</v>
      </c>
      <c r="J716" s="36">
        <v>2452.96</v>
      </c>
      <c r="K716" s="36">
        <v>2446.85</v>
      </c>
      <c r="L716" s="36">
        <v>2447.41</v>
      </c>
      <c r="M716" s="36">
        <v>2445.1799999999998</v>
      </c>
      <c r="N716" s="36">
        <v>2444.88</v>
      </c>
      <c r="O716" s="36">
        <v>2449.6799999999998</v>
      </c>
      <c r="P716" s="36">
        <v>2456.75</v>
      </c>
      <c r="Q716" s="36">
        <v>2460.14</v>
      </c>
      <c r="R716" s="36">
        <v>2451.48</v>
      </c>
      <c r="S716" s="36">
        <v>2441.89</v>
      </c>
      <c r="T716" s="36">
        <v>2401.5100000000002</v>
      </c>
      <c r="U716" s="36">
        <v>2407.46</v>
      </c>
      <c r="V716" s="36">
        <v>2284.06</v>
      </c>
      <c r="W716" s="36">
        <v>2131.46</v>
      </c>
      <c r="X716" s="36">
        <v>2082.5300000000002</v>
      </c>
      <c r="Y716" s="36">
        <v>2025.61</v>
      </c>
      <c r="Z716" s="36">
        <v>1948.1</v>
      </c>
    </row>
    <row r="717" spans="2:26" x14ac:dyDescent="0.25">
      <c r="B717" s="35">
        <v>22</v>
      </c>
      <c r="C717" s="36">
        <v>1934.62</v>
      </c>
      <c r="D717" s="36">
        <v>1935.32</v>
      </c>
      <c r="E717" s="36">
        <v>1953.94</v>
      </c>
      <c r="F717" s="36">
        <v>2024.2</v>
      </c>
      <c r="G717" s="36">
        <v>2047.36</v>
      </c>
      <c r="H717" s="36">
        <v>2144.7600000000002</v>
      </c>
      <c r="I717" s="36">
        <v>2287.7399999999998</v>
      </c>
      <c r="J717" s="36">
        <v>2349.37</v>
      </c>
      <c r="K717" s="36">
        <v>2354.25</v>
      </c>
      <c r="L717" s="36">
        <v>2350.1999999999998</v>
      </c>
      <c r="M717" s="36">
        <v>2330.96</v>
      </c>
      <c r="N717" s="36">
        <v>2331.7399999999998</v>
      </c>
      <c r="O717" s="36">
        <v>2340.86</v>
      </c>
      <c r="P717" s="36">
        <v>2337.73</v>
      </c>
      <c r="Q717" s="36">
        <v>2385.4</v>
      </c>
      <c r="R717" s="36">
        <v>2338.56</v>
      </c>
      <c r="S717" s="36">
        <v>2342.02</v>
      </c>
      <c r="T717" s="36">
        <v>2294.4899999999998</v>
      </c>
      <c r="U717" s="36">
        <v>2339.9</v>
      </c>
      <c r="V717" s="36">
        <v>2212.3200000000002</v>
      </c>
      <c r="W717" s="36">
        <v>2115.58</v>
      </c>
      <c r="X717" s="36">
        <v>2045.76</v>
      </c>
      <c r="Y717" s="36">
        <v>1954.4</v>
      </c>
      <c r="Z717" s="36">
        <v>1935.42</v>
      </c>
    </row>
    <row r="718" spans="2:26" x14ac:dyDescent="0.25">
      <c r="B718" s="35">
        <v>23</v>
      </c>
      <c r="C718" s="36">
        <v>1921.02</v>
      </c>
      <c r="D718" s="36">
        <v>1919.86</v>
      </c>
      <c r="E718" s="36">
        <v>1944.78</v>
      </c>
      <c r="F718" s="36">
        <v>1997.61</v>
      </c>
      <c r="G718" s="36">
        <v>2080.14</v>
      </c>
      <c r="H718" s="36">
        <v>2211.7800000000002</v>
      </c>
      <c r="I718" s="36">
        <v>2232.23</v>
      </c>
      <c r="J718" s="36">
        <v>2316.39</v>
      </c>
      <c r="K718" s="36">
        <v>2318.27</v>
      </c>
      <c r="L718" s="36">
        <v>2285.3200000000002</v>
      </c>
      <c r="M718" s="36">
        <v>2253.6</v>
      </c>
      <c r="N718" s="36">
        <v>2269.9899999999998</v>
      </c>
      <c r="O718" s="36">
        <v>2285.9299999999998</v>
      </c>
      <c r="P718" s="36">
        <v>2318.81</v>
      </c>
      <c r="Q718" s="36">
        <v>2329.2600000000002</v>
      </c>
      <c r="R718" s="36">
        <v>2281.27</v>
      </c>
      <c r="S718" s="36">
        <v>2260.83</v>
      </c>
      <c r="T718" s="36">
        <v>2233.17</v>
      </c>
      <c r="U718" s="36">
        <v>2247.21</v>
      </c>
      <c r="V718" s="36">
        <v>2167.4899999999998</v>
      </c>
      <c r="W718" s="36">
        <v>2068.1</v>
      </c>
      <c r="X718" s="36">
        <v>1971.69</v>
      </c>
      <c r="Y718" s="36">
        <v>1920.13</v>
      </c>
      <c r="Z718" s="36">
        <v>1862.86</v>
      </c>
    </row>
    <row r="719" spans="2:26" x14ac:dyDescent="0.25">
      <c r="B719" s="35">
        <v>24</v>
      </c>
      <c r="C719" s="36">
        <v>1854.21</v>
      </c>
      <c r="D719" s="36">
        <v>1867.36</v>
      </c>
      <c r="E719" s="36">
        <v>1911.38</v>
      </c>
      <c r="F719" s="36">
        <v>1970.11</v>
      </c>
      <c r="G719" s="36">
        <v>2083.0100000000002</v>
      </c>
      <c r="H719" s="36">
        <v>2114.48</v>
      </c>
      <c r="I719" s="36">
        <v>2353.58</v>
      </c>
      <c r="J719" s="36">
        <v>2347.4899999999998</v>
      </c>
      <c r="K719" s="36">
        <v>2349.34</v>
      </c>
      <c r="L719" s="36">
        <v>2346.39</v>
      </c>
      <c r="M719" s="36">
        <v>2346.8000000000002</v>
      </c>
      <c r="N719" s="36">
        <v>2346.08</v>
      </c>
      <c r="O719" s="36">
        <v>2346.36</v>
      </c>
      <c r="P719" s="36">
        <v>2381.58</v>
      </c>
      <c r="Q719" s="36">
        <v>2381.8200000000002</v>
      </c>
      <c r="R719" s="36">
        <v>2342.4699999999998</v>
      </c>
      <c r="S719" s="36">
        <v>2342.08</v>
      </c>
      <c r="T719" s="36">
        <v>2287.56</v>
      </c>
      <c r="U719" s="36">
        <v>2298.29</v>
      </c>
      <c r="V719" s="36">
        <v>2232.4</v>
      </c>
      <c r="W719" s="36">
        <v>2118.34</v>
      </c>
      <c r="X719" s="36">
        <v>1961.18</v>
      </c>
      <c r="Y719" s="36">
        <v>1917.67</v>
      </c>
      <c r="Z719" s="36">
        <v>1875.61</v>
      </c>
    </row>
    <row r="720" spans="2:26" x14ac:dyDescent="0.25">
      <c r="B720" s="35">
        <v>25</v>
      </c>
      <c r="C720" s="36">
        <v>1867.51</v>
      </c>
      <c r="D720" s="36">
        <v>1865.11</v>
      </c>
      <c r="E720" s="36">
        <v>1912.37</v>
      </c>
      <c r="F720" s="36">
        <v>1987.36</v>
      </c>
      <c r="G720" s="36">
        <v>2013.92</v>
      </c>
      <c r="H720" s="36">
        <v>2125.12</v>
      </c>
      <c r="I720" s="36">
        <v>2301.65</v>
      </c>
      <c r="J720" s="36">
        <v>2423.25</v>
      </c>
      <c r="K720" s="36">
        <v>2408.42</v>
      </c>
      <c r="L720" s="36">
        <v>2382.21</v>
      </c>
      <c r="M720" s="36">
        <v>2347.59</v>
      </c>
      <c r="N720" s="36">
        <v>2347.7600000000002</v>
      </c>
      <c r="O720" s="36">
        <v>2382.62</v>
      </c>
      <c r="P720" s="36">
        <v>2433.48</v>
      </c>
      <c r="Q720" s="36">
        <v>2433.9499999999998</v>
      </c>
      <c r="R720" s="36">
        <v>2382.25</v>
      </c>
      <c r="S720" s="36">
        <v>2347.04</v>
      </c>
      <c r="T720" s="36">
        <v>2329.69</v>
      </c>
      <c r="U720" s="36">
        <v>2342.23</v>
      </c>
      <c r="V720" s="36">
        <v>2225.38</v>
      </c>
      <c r="W720" s="36">
        <v>2043.21</v>
      </c>
      <c r="X720" s="36">
        <v>1873.25</v>
      </c>
      <c r="Y720" s="36">
        <v>1728.04</v>
      </c>
      <c r="Z720" s="36">
        <v>1723.77</v>
      </c>
    </row>
    <row r="721" spans="2:26" x14ac:dyDescent="0.25">
      <c r="B721" s="35">
        <v>26</v>
      </c>
      <c r="C721" s="36">
        <v>1923.32</v>
      </c>
      <c r="D721" s="36">
        <v>1909.73</v>
      </c>
      <c r="E721" s="36">
        <v>1914.35</v>
      </c>
      <c r="F721" s="36">
        <v>1940.95</v>
      </c>
      <c r="G721" s="36">
        <v>1954.82</v>
      </c>
      <c r="H721" s="36">
        <v>2054.7199999999998</v>
      </c>
      <c r="I721" s="36">
        <v>2150.31</v>
      </c>
      <c r="J721" s="36">
        <v>2234.21</v>
      </c>
      <c r="K721" s="36">
        <v>2312.8000000000002</v>
      </c>
      <c r="L721" s="36">
        <v>2319.9899999999998</v>
      </c>
      <c r="M721" s="36">
        <v>2309.4499999999998</v>
      </c>
      <c r="N721" s="36">
        <v>2313.1999999999998</v>
      </c>
      <c r="O721" s="36">
        <v>2322.33</v>
      </c>
      <c r="P721" s="36">
        <v>2364.9299999999998</v>
      </c>
      <c r="Q721" s="36">
        <v>2392.5300000000002</v>
      </c>
      <c r="R721" s="36">
        <v>2357.3000000000002</v>
      </c>
      <c r="S721" s="36">
        <v>2317.9299999999998</v>
      </c>
      <c r="T721" s="36">
        <v>2237.4299999999998</v>
      </c>
      <c r="U721" s="36">
        <v>2255.2800000000002</v>
      </c>
      <c r="V721" s="36">
        <v>2128.1799999999998</v>
      </c>
      <c r="W721" s="36">
        <v>1997.5</v>
      </c>
      <c r="X721" s="36">
        <v>1942.86</v>
      </c>
      <c r="Y721" s="36">
        <v>1922.82</v>
      </c>
      <c r="Z721" s="36">
        <v>1895.77</v>
      </c>
    </row>
    <row r="722" spans="2:26" x14ac:dyDescent="0.25">
      <c r="B722" s="35">
        <v>27</v>
      </c>
      <c r="C722" s="36">
        <v>1910.63</v>
      </c>
      <c r="D722" s="36">
        <v>1906.25</v>
      </c>
      <c r="E722" s="36">
        <v>1912.92</v>
      </c>
      <c r="F722" s="36">
        <v>1924.44</v>
      </c>
      <c r="G722" s="36">
        <v>1930.03</v>
      </c>
      <c r="H722" s="36">
        <v>1969.49</v>
      </c>
      <c r="I722" s="36">
        <v>2006.17</v>
      </c>
      <c r="J722" s="36">
        <v>2014.8</v>
      </c>
      <c r="K722" s="36">
        <v>2020.46</v>
      </c>
      <c r="L722" s="36">
        <v>2089.92</v>
      </c>
      <c r="M722" s="36">
        <v>2112.62</v>
      </c>
      <c r="N722" s="36">
        <v>2111.9699999999998</v>
      </c>
      <c r="O722" s="36">
        <v>2125.77</v>
      </c>
      <c r="P722" s="36">
        <v>2146.52</v>
      </c>
      <c r="Q722" s="36">
        <v>2171.54</v>
      </c>
      <c r="R722" s="36">
        <v>2158.2399999999998</v>
      </c>
      <c r="S722" s="36">
        <v>2149.87</v>
      </c>
      <c r="T722" s="36">
        <v>2127.2800000000002</v>
      </c>
      <c r="U722" s="36">
        <v>2160.2199999999998</v>
      </c>
      <c r="V722" s="36">
        <v>2092.66</v>
      </c>
      <c r="W722" s="36">
        <v>2002.24</v>
      </c>
      <c r="X722" s="36">
        <v>1974.29</v>
      </c>
      <c r="Y722" s="36">
        <v>1939.39</v>
      </c>
      <c r="Z722" s="36">
        <v>1912.49</v>
      </c>
    </row>
    <row r="723" spans="2:26" x14ac:dyDescent="0.25">
      <c r="B723" s="35">
        <v>28</v>
      </c>
      <c r="C723" s="36">
        <v>1939.96</v>
      </c>
      <c r="D723" s="36">
        <v>1942.93</v>
      </c>
      <c r="E723" s="36">
        <v>1969.86</v>
      </c>
      <c r="F723" s="36">
        <v>2000.17</v>
      </c>
      <c r="G723" s="36">
        <v>2029.29</v>
      </c>
      <c r="H723" s="36">
        <v>2084.5700000000002</v>
      </c>
      <c r="I723" s="36">
        <v>2135.7600000000002</v>
      </c>
      <c r="J723" s="36">
        <v>2241.3200000000002</v>
      </c>
      <c r="K723" s="36">
        <v>2223.14</v>
      </c>
      <c r="L723" s="36">
        <v>2223.54</v>
      </c>
      <c r="M723" s="36">
        <v>2211.94</v>
      </c>
      <c r="N723" s="36">
        <v>2212.67</v>
      </c>
      <c r="O723" s="36">
        <v>2222.91</v>
      </c>
      <c r="P723" s="36">
        <v>2240.31</v>
      </c>
      <c r="Q723" s="36">
        <v>2289.7399999999998</v>
      </c>
      <c r="R723" s="36">
        <v>2239.15</v>
      </c>
      <c r="S723" s="36">
        <v>2220.62</v>
      </c>
      <c r="T723" s="36">
        <v>2179.92</v>
      </c>
      <c r="U723" s="36">
        <v>2203.87</v>
      </c>
      <c r="V723" s="36">
        <v>2119.15</v>
      </c>
      <c r="W723" s="36">
        <v>2062.19</v>
      </c>
      <c r="X723" s="36">
        <v>2024.24</v>
      </c>
      <c r="Y723" s="36">
        <v>1975.75</v>
      </c>
      <c r="Z723" s="36">
        <v>1946.4</v>
      </c>
    </row>
    <row r="724" spans="2:26" x14ac:dyDescent="0.25">
      <c r="B724" s="35">
        <v>29</v>
      </c>
      <c r="C724" s="36">
        <v>1911.42</v>
      </c>
      <c r="D724" s="36">
        <v>1911.56</v>
      </c>
      <c r="E724" s="36">
        <v>1927.22</v>
      </c>
      <c r="F724" s="36">
        <v>1962.71</v>
      </c>
      <c r="G724" s="36">
        <v>1984.64</v>
      </c>
      <c r="H724" s="36">
        <v>2045.38</v>
      </c>
      <c r="I724" s="36">
        <v>2120.2600000000002</v>
      </c>
      <c r="J724" s="36">
        <v>2203.61</v>
      </c>
      <c r="K724" s="36">
        <v>2251.61</v>
      </c>
      <c r="L724" s="36">
        <v>2250.27</v>
      </c>
      <c r="M724" s="36">
        <v>2249.37</v>
      </c>
      <c r="N724" s="36">
        <v>2251.3000000000002</v>
      </c>
      <c r="O724" s="36">
        <v>2250.5300000000002</v>
      </c>
      <c r="P724" s="36">
        <v>2229.7600000000002</v>
      </c>
      <c r="Q724" s="36">
        <v>2236.2199999999998</v>
      </c>
      <c r="R724" s="36">
        <v>2218.2600000000002</v>
      </c>
      <c r="S724" s="36">
        <v>2179.4499999999998</v>
      </c>
      <c r="T724" s="36">
        <v>2159.29</v>
      </c>
      <c r="U724" s="36">
        <v>2192.2600000000002</v>
      </c>
      <c r="V724" s="36">
        <v>2132.5500000000002</v>
      </c>
      <c r="W724" s="36">
        <v>2053.79</v>
      </c>
      <c r="X724" s="36">
        <v>1982.48</v>
      </c>
      <c r="Y724" s="36">
        <v>1950.56</v>
      </c>
      <c r="Z724" s="36">
        <v>1915.05</v>
      </c>
    </row>
    <row r="725" spans="2:26" x14ac:dyDescent="0.25">
      <c r="B725" s="35">
        <v>30</v>
      </c>
      <c r="C725" s="36">
        <v>1980.64</v>
      </c>
      <c r="D725" s="36">
        <v>1979.57</v>
      </c>
      <c r="E725" s="36">
        <v>1999.69</v>
      </c>
      <c r="F725" s="36">
        <v>2034.87</v>
      </c>
      <c r="G725" s="36">
        <v>2049.9899999999998</v>
      </c>
      <c r="H725" s="36">
        <v>2096.46</v>
      </c>
      <c r="I725" s="36">
        <v>2135.14</v>
      </c>
      <c r="J725" s="36">
        <v>2188.1</v>
      </c>
      <c r="K725" s="36">
        <v>2192.75</v>
      </c>
      <c r="L725" s="36">
        <v>2192.4899999999998</v>
      </c>
      <c r="M725" s="36">
        <v>2187.6999999999998</v>
      </c>
      <c r="N725" s="36">
        <v>2190.37</v>
      </c>
      <c r="O725" s="36">
        <v>2211.9699999999998</v>
      </c>
      <c r="P725" s="36">
        <v>2306.21</v>
      </c>
      <c r="Q725" s="36">
        <v>2247.4499999999998</v>
      </c>
      <c r="R725" s="36">
        <v>2231.17</v>
      </c>
      <c r="S725" s="36">
        <v>2205.3000000000002</v>
      </c>
      <c r="T725" s="36">
        <v>2241.7600000000002</v>
      </c>
      <c r="U725" s="36">
        <v>2196.69</v>
      </c>
      <c r="V725" s="36">
        <v>2147.31</v>
      </c>
      <c r="W725" s="36">
        <v>2114.7199999999998</v>
      </c>
      <c r="X725" s="36">
        <v>2045.06</v>
      </c>
      <c r="Y725" s="36">
        <v>2009.46</v>
      </c>
      <c r="Z725" s="36">
        <v>1973.6</v>
      </c>
    </row>
    <row r="726" spans="2:26" x14ac:dyDescent="0.25">
      <c r="B726" s="38">
        <v>31</v>
      </c>
      <c r="C726" s="36">
        <v>1934.29</v>
      </c>
      <c r="D726" s="36">
        <v>1933.51</v>
      </c>
      <c r="E726" s="36">
        <v>1941.72</v>
      </c>
      <c r="F726" s="36">
        <v>1959.35</v>
      </c>
      <c r="G726" s="36">
        <v>1967.4</v>
      </c>
      <c r="H726" s="36">
        <v>2002.47</v>
      </c>
      <c r="I726" s="36">
        <v>2037.44</v>
      </c>
      <c r="J726" s="36">
        <v>2034.1</v>
      </c>
      <c r="K726" s="36">
        <v>2037.01</v>
      </c>
      <c r="L726" s="36">
        <v>2026.92</v>
      </c>
      <c r="M726" s="36">
        <v>2025.49</v>
      </c>
      <c r="N726" s="36">
        <v>2024.74</v>
      </c>
      <c r="O726" s="36">
        <v>2020.09</v>
      </c>
      <c r="P726" s="36">
        <v>2041.05</v>
      </c>
      <c r="Q726" s="36">
        <v>2055.84</v>
      </c>
      <c r="R726" s="36">
        <v>2044.02</v>
      </c>
      <c r="S726" s="36">
        <v>2032.11</v>
      </c>
      <c r="T726" s="36">
        <v>2041.45</v>
      </c>
      <c r="U726" s="36">
        <v>2020.69</v>
      </c>
      <c r="V726" s="36">
        <v>1993.75</v>
      </c>
      <c r="W726" s="36">
        <v>1971.21</v>
      </c>
      <c r="X726" s="36">
        <v>1959.28</v>
      </c>
      <c r="Y726" s="36">
        <v>1946.3</v>
      </c>
      <c r="Z726" s="36">
        <v>1927.83</v>
      </c>
    </row>
    <row r="727" spans="2:26" x14ac:dyDescent="0.25">
      <c r="B727" s="95"/>
      <c r="C727" s="95"/>
      <c r="D727" s="95"/>
      <c r="E727" s="95"/>
      <c r="F727" s="95"/>
      <c r="G727" s="95"/>
      <c r="H727" s="95"/>
      <c r="I727" s="95"/>
      <c r="J727" s="95"/>
      <c r="K727" s="95"/>
      <c r="L727" s="95"/>
      <c r="M727" s="95"/>
      <c r="N727" s="95"/>
      <c r="O727" s="95"/>
      <c r="P727" s="95"/>
      <c r="Q727" s="95"/>
      <c r="R727" s="95"/>
      <c r="S727" s="95"/>
      <c r="T727" s="95"/>
      <c r="U727" s="95"/>
      <c r="V727" s="95"/>
      <c r="W727" s="95"/>
      <c r="X727" s="95"/>
      <c r="Y727" s="95"/>
      <c r="Z727" s="95"/>
    </row>
    <row r="728" spans="2:26" x14ac:dyDescent="0.25">
      <c r="B728" s="96" t="s">
        <v>63</v>
      </c>
      <c r="C728" s="99" t="s">
        <v>79</v>
      </c>
      <c r="D728" s="100"/>
      <c r="E728" s="100"/>
      <c r="F728" s="100"/>
      <c r="G728" s="100"/>
      <c r="H728" s="100"/>
      <c r="I728" s="100"/>
      <c r="J728" s="100"/>
      <c r="K728" s="100"/>
      <c r="L728" s="100"/>
      <c r="M728" s="100"/>
      <c r="N728" s="100"/>
      <c r="O728" s="100"/>
      <c r="P728" s="100"/>
      <c r="Q728" s="100"/>
      <c r="R728" s="100"/>
      <c r="S728" s="100"/>
      <c r="T728" s="100"/>
      <c r="U728" s="100"/>
      <c r="V728" s="100"/>
      <c r="W728" s="100"/>
      <c r="X728" s="100"/>
      <c r="Y728" s="100"/>
      <c r="Z728" s="101"/>
    </row>
    <row r="729" spans="2:26" x14ac:dyDescent="0.25">
      <c r="B729" s="97"/>
      <c r="C729" s="19">
        <v>0</v>
      </c>
      <c r="D729" s="19">
        <v>4.1666666666666664E-2</v>
      </c>
      <c r="E729" s="19">
        <v>8.3333333333333329E-2</v>
      </c>
      <c r="F729" s="19">
        <v>0.125</v>
      </c>
      <c r="G729" s="19">
        <v>0.16666666666666666</v>
      </c>
      <c r="H729" s="19">
        <v>0.20833333333333334</v>
      </c>
      <c r="I729" s="19">
        <v>0.25</v>
      </c>
      <c r="J729" s="19">
        <v>0.29166666666666669</v>
      </c>
      <c r="K729" s="19">
        <v>0.33333333333333331</v>
      </c>
      <c r="L729" s="19">
        <v>0.375</v>
      </c>
      <c r="M729" s="19">
        <v>0.41666666666666669</v>
      </c>
      <c r="N729" s="19">
        <v>0.45833333333333331</v>
      </c>
      <c r="O729" s="19">
        <v>0.5</v>
      </c>
      <c r="P729" s="19">
        <v>0.54166666666666663</v>
      </c>
      <c r="Q729" s="19">
        <v>0.58333333333333337</v>
      </c>
      <c r="R729" s="19">
        <v>0.625</v>
      </c>
      <c r="S729" s="19">
        <v>0.66666666666666663</v>
      </c>
      <c r="T729" s="19">
        <v>0.70833333333333337</v>
      </c>
      <c r="U729" s="19">
        <v>0.75</v>
      </c>
      <c r="V729" s="19">
        <v>0.79166666666666663</v>
      </c>
      <c r="W729" s="19">
        <v>0.83333333333333337</v>
      </c>
      <c r="X729" s="19">
        <v>0.875</v>
      </c>
      <c r="Y729" s="19">
        <v>0.91666666666666663</v>
      </c>
      <c r="Z729" s="19">
        <v>0.95833333333333337</v>
      </c>
    </row>
    <row r="730" spans="2:26" x14ac:dyDescent="0.25">
      <c r="B730" s="97"/>
      <c r="C730" s="20" t="s">
        <v>64</v>
      </c>
      <c r="D730" s="20" t="s">
        <v>64</v>
      </c>
      <c r="E730" s="20" t="s">
        <v>64</v>
      </c>
      <c r="F730" s="20" t="s">
        <v>64</v>
      </c>
      <c r="G730" s="20" t="s">
        <v>64</v>
      </c>
      <c r="H730" s="20" t="s">
        <v>64</v>
      </c>
      <c r="I730" s="20" t="s">
        <v>64</v>
      </c>
      <c r="J730" s="20" t="s">
        <v>64</v>
      </c>
      <c r="K730" s="20" t="s">
        <v>64</v>
      </c>
      <c r="L730" s="20" t="s">
        <v>64</v>
      </c>
      <c r="M730" s="20" t="s">
        <v>64</v>
      </c>
      <c r="N730" s="20" t="s">
        <v>64</v>
      </c>
      <c r="O730" s="20" t="s">
        <v>64</v>
      </c>
      <c r="P730" s="20" t="s">
        <v>64</v>
      </c>
      <c r="Q730" s="20" t="s">
        <v>64</v>
      </c>
      <c r="R730" s="20" t="s">
        <v>64</v>
      </c>
      <c r="S730" s="20" t="s">
        <v>64</v>
      </c>
      <c r="T730" s="20" t="s">
        <v>64</v>
      </c>
      <c r="U730" s="20" t="s">
        <v>64</v>
      </c>
      <c r="V730" s="20" t="s">
        <v>64</v>
      </c>
      <c r="W730" s="20" t="s">
        <v>64</v>
      </c>
      <c r="X730" s="20" t="s">
        <v>64</v>
      </c>
      <c r="Y730" s="20" t="s">
        <v>64</v>
      </c>
      <c r="Z730" s="20" t="s">
        <v>65</v>
      </c>
    </row>
    <row r="731" spans="2:26" x14ac:dyDescent="0.25">
      <c r="B731" s="98"/>
      <c r="C731" s="21">
        <v>4.1666666666666664E-2</v>
      </c>
      <c r="D731" s="21">
        <v>8.3333333333333329E-2</v>
      </c>
      <c r="E731" s="21">
        <v>0.125</v>
      </c>
      <c r="F731" s="21">
        <v>0.16666666666666666</v>
      </c>
      <c r="G731" s="21">
        <v>0.20833333333333334</v>
      </c>
      <c r="H731" s="21">
        <v>0.25</v>
      </c>
      <c r="I731" s="21">
        <v>0.29166666666666669</v>
      </c>
      <c r="J731" s="21">
        <v>0.33333333333333331</v>
      </c>
      <c r="K731" s="21">
        <v>0.375</v>
      </c>
      <c r="L731" s="21">
        <v>0.41666666666666669</v>
      </c>
      <c r="M731" s="21">
        <v>0.45833333333333331</v>
      </c>
      <c r="N731" s="21">
        <v>0.5</v>
      </c>
      <c r="O731" s="21">
        <v>0.54166666666666663</v>
      </c>
      <c r="P731" s="21">
        <v>0.58333333333333337</v>
      </c>
      <c r="Q731" s="21">
        <v>0.625</v>
      </c>
      <c r="R731" s="21">
        <v>0.66666666666666663</v>
      </c>
      <c r="S731" s="21">
        <v>0.70833333333333337</v>
      </c>
      <c r="T731" s="21">
        <v>0.75</v>
      </c>
      <c r="U731" s="21">
        <v>0.79166666666666663</v>
      </c>
      <c r="V731" s="21">
        <v>0.83333333333333337</v>
      </c>
      <c r="W731" s="21">
        <v>0.875</v>
      </c>
      <c r="X731" s="21">
        <v>0.91666666666666663</v>
      </c>
      <c r="Y731" s="21">
        <v>0.95833333333333337</v>
      </c>
      <c r="Z731" s="21">
        <v>0</v>
      </c>
    </row>
    <row r="732" spans="2:26" x14ac:dyDescent="0.25">
      <c r="B732" s="35">
        <v>1</v>
      </c>
      <c r="C732" s="36">
        <v>0</v>
      </c>
      <c r="D732" s="36">
        <v>0</v>
      </c>
      <c r="E732" s="36">
        <v>0</v>
      </c>
      <c r="F732" s="36">
        <v>263.12</v>
      </c>
      <c r="G732" s="36">
        <v>145.72999999999999</v>
      </c>
      <c r="H732" s="36">
        <v>90.81</v>
      </c>
      <c r="I732" s="36">
        <v>116.88</v>
      </c>
      <c r="J732" s="36">
        <v>97.11</v>
      </c>
      <c r="K732" s="36">
        <v>93.8</v>
      </c>
      <c r="L732" s="36">
        <v>0</v>
      </c>
      <c r="M732" s="36">
        <v>0</v>
      </c>
      <c r="N732" s="36">
        <v>9.77</v>
      </c>
      <c r="O732" s="36">
        <v>0</v>
      </c>
      <c r="P732" s="36">
        <v>0</v>
      </c>
      <c r="Q732" s="36">
        <v>0</v>
      </c>
      <c r="R732" s="36">
        <v>0.06</v>
      </c>
      <c r="S732" s="36">
        <v>0.4</v>
      </c>
      <c r="T732" s="36">
        <v>0</v>
      </c>
      <c r="U732" s="36">
        <v>0</v>
      </c>
      <c r="V732" s="36">
        <v>0</v>
      </c>
      <c r="W732" s="36">
        <v>0</v>
      </c>
      <c r="X732" s="36">
        <v>0</v>
      </c>
      <c r="Y732" s="36">
        <v>0</v>
      </c>
      <c r="Z732" s="36">
        <v>0</v>
      </c>
    </row>
    <row r="733" spans="2:26" x14ac:dyDescent="0.25">
      <c r="B733" s="35">
        <v>2</v>
      </c>
      <c r="C733" s="36">
        <v>1.49</v>
      </c>
      <c r="D733" s="36">
        <v>47.61</v>
      </c>
      <c r="E733" s="36">
        <v>171.4</v>
      </c>
      <c r="F733" s="36">
        <v>133</v>
      </c>
      <c r="G733" s="36">
        <v>74.260000000000005</v>
      </c>
      <c r="H733" s="36">
        <v>113.16</v>
      </c>
      <c r="I733" s="36">
        <v>109.4</v>
      </c>
      <c r="J733" s="36">
        <v>59.89</v>
      </c>
      <c r="K733" s="36">
        <v>92.2</v>
      </c>
      <c r="L733" s="36">
        <v>30.98</v>
      </c>
      <c r="M733" s="36">
        <v>21.98</v>
      </c>
      <c r="N733" s="36">
        <v>0.18</v>
      </c>
      <c r="O733" s="36">
        <v>0</v>
      </c>
      <c r="P733" s="36">
        <v>0.24</v>
      </c>
      <c r="Q733" s="36">
        <v>48.67</v>
      </c>
      <c r="R733" s="36">
        <v>36.51</v>
      </c>
      <c r="S733" s="36">
        <v>34.75</v>
      </c>
      <c r="T733" s="36">
        <v>0</v>
      </c>
      <c r="U733" s="36">
        <v>0</v>
      </c>
      <c r="V733" s="36">
        <v>0</v>
      </c>
      <c r="W733" s="36">
        <v>0</v>
      </c>
      <c r="X733" s="36">
        <v>0</v>
      </c>
      <c r="Y733" s="36">
        <v>0</v>
      </c>
      <c r="Z733" s="36">
        <v>0</v>
      </c>
    </row>
    <row r="734" spans="2:26" x14ac:dyDescent="0.25">
      <c r="B734" s="35">
        <v>3</v>
      </c>
      <c r="C734" s="36">
        <v>0.06</v>
      </c>
      <c r="D734" s="36">
        <v>0</v>
      </c>
      <c r="E734" s="36">
        <v>49.8</v>
      </c>
      <c r="F734" s="36">
        <v>1.04</v>
      </c>
      <c r="G734" s="36">
        <v>1.29</v>
      </c>
      <c r="H734" s="36">
        <v>134.72</v>
      </c>
      <c r="I734" s="36">
        <v>190.68</v>
      </c>
      <c r="J734" s="36">
        <v>127.72</v>
      </c>
      <c r="K734" s="36">
        <v>182.65</v>
      </c>
      <c r="L734" s="36">
        <v>104.39</v>
      </c>
      <c r="M734" s="36">
        <v>154.94</v>
      </c>
      <c r="N734" s="36">
        <v>179.64</v>
      </c>
      <c r="O734" s="36">
        <v>146.34</v>
      </c>
      <c r="P734" s="36">
        <v>221.65</v>
      </c>
      <c r="Q734" s="36">
        <v>178.68</v>
      </c>
      <c r="R734" s="36">
        <v>168.37</v>
      </c>
      <c r="S734" s="36">
        <v>146.16999999999999</v>
      </c>
      <c r="T734" s="36">
        <v>49.39</v>
      </c>
      <c r="U734" s="36">
        <v>0</v>
      </c>
      <c r="V734" s="36">
        <v>0</v>
      </c>
      <c r="W734" s="36">
        <v>0</v>
      </c>
      <c r="X734" s="36">
        <v>0</v>
      </c>
      <c r="Y734" s="36">
        <v>0</v>
      </c>
      <c r="Z734" s="36">
        <v>0</v>
      </c>
    </row>
    <row r="735" spans="2:26" x14ac:dyDescent="0.25">
      <c r="B735" s="35">
        <v>4</v>
      </c>
      <c r="C735" s="36">
        <v>0.17</v>
      </c>
      <c r="D735" s="36">
        <v>0.19</v>
      </c>
      <c r="E735" s="36">
        <v>16.07</v>
      </c>
      <c r="F735" s="36">
        <v>48.31</v>
      </c>
      <c r="G735" s="36">
        <v>50.1</v>
      </c>
      <c r="H735" s="36">
        <v>95.21</v>
      </c>
      <c r="I735" s="36">
        <v>144.24</v>
      </c>
      <c r="J735" s="36">
        <v>145.16</v>
      </c>
      <c r="K735" s="36">
        <v>196.18</v>
      </c>
      <c r="L735" s="36">
        <v>193.1</v>
      </c>
      <c r="M735" s="36">
        <v>138.72</v>
      </c>
      <c r="N735" s="36">
        <v>81.42</v>
      </c>
      <c r="O735" s="36">
        <v>121.96</v>
      </c>
      <c r="P735" s="36">
        <v>111.76</v>
      </c>
      <c r="Q735" s="36">
        <v>90.17</v>
      </c>
      <c r="R735" s="36">
        <v>0</v>
      </c>
      <c r="S735" s="36">
        <v>32.61</v>
      </c>
      <c r="T735" s="36">
        <v>13.69</v>
      </c>
      <c r="U735" s="36">
        <v>25.96</v>
      </c>
      <c r="V735" s="36">
        <v>2.4</v>
      </c>
      <c r="W735" s="36">
        <v>0</v>
      </c>
      <c r="X735" s="36">
        <v>0</v>
      </c>
      <c r="Y735" s="36">
        <v>0</v>
      </c>
      <c r="Z735" s="36">
        <v>0</v>
      </c>
    </row>
    <row r="736" spans="2:26" x14ac:dyDescent="0.25">
      <c r="B736" s="35">
        <v>5</v>
      </c>
      <c r="C736" s="36">
        <v>11.09</v>
      </c>
      <c r="D736" s="36">
        <v>18.84</v>
      </c>
      <c r="E736" s="36">
        <v>26.07</v>
      </c>
      <c r="F736" s="36">
        <v>16.649999999999999</v>
      </c>
      <c r="G736" s="36">
        <v>32.19</v>
      </c>
      <c r="H736" s="36">
        <v>3.47</v>
      </c>
      <c r="I736" s="36">
        <v>38.14</v>
      </c>
      <c r="J736" s="36">
        <v>9.01</v>
      </c>
      <c r="K736" s="36">
        <v>85.03</v>
      </c>
      <c r="L736" s="36">
        <v>17.84</v>
      </c>
      <c r="M736" s="36">
        <v>3.97</v>
      </c>
      <c r="N736" s="36">
        <v>9.01</v>
      </c>
      <c r="O736" s="36">
        <v>42.63</v>
      </c>
      <c r="P736" s="36">
        <v>181.12</v>
      </c>
      <c r="Q736" s="36">
        <v>5.22</v>
      </c>
      <c r="R736" s="36">
        <v>1.55</v>
      </c>
      <c r="S736" s="36">
        <v>2.95</v>
      </c>
      <c r="T736" s="36">
        <v>0.15</v>
      </c>
      <c r="U736" s="36">
        <v>0</v>
      </c>
      <c r="V736" s="36">
        <v>0</v>
      </c>
      <c r="W736" s="36">
        <v>0</v>
      </c>
      <c r="X736" s="36">
        <v>0</v>
      </c>
      <c r="Y736" s="36">
        <v>0</v>
      </c>
      <c r="Z736" s="36">
        <v>0</v>
      </c>
    </row>
    <row r="737" spans="2:26" x14ac:dyDescent="0.25">
      <c r="B737" s="35">
        <v>6</v>
      </c>
      <c r="C737" s="36">
        <v>0</v>
      </c>
      <c r="D737" s="36">
        <v>0</v>
      </c>
      <c r="E737" s="36">
        <v>0</v>
      </c>
      <c r="F737" s="36">
        <v>0</v>
      </c>
      <c r="G737" s="36">
        <v>0</v>
      </c>
      <c r="H737" s="36">
        <v>36.22</v>
      </c>
      <c r="I737" s="36">
        <v>2.83</v>
      </c>
      <c r="J737" s="36">
        <v>2.2400000000000002</v>
      </c>
      <c r="K737" s="36">
        <v>16.86</v>
      </c>
      <c r="L737" s="36">
        <v>8.9</v>
      </c>
      <c r="M737" s="36">
        <v>13.93</v>
      </c>
      <c r="N737" s="36">
        <v>0</v>
      </c>
      <c r="O737" s="36">
        <v>0</v>
      </c>
      <c r="P737" s="36">
        <v>6.15</v>
      </c>
      <c r="Q737" s="36">
        <v>0.01</v>
      </c>
      <c r="R737" s="36">
        <v>5.88</v>
      </c>
      <c r="S737" s="36">
        <v>34.6</v>
      </c>
      <c r="T737" s="36">
        <v>0</v>
      </c>
      <c r="U737" s="36">
        <v>0</v>
      </c>
      <c r="V737" s="36">
        <v>0</v>
      </c>
      <c r="W737" s="36">
        <v>0</v>
      </c>
      <c r="X737" s="36">
        <v>0</v>
      </c>
      <c r="Y737" s="36">
        <v>0</v>
      </c>
      <c r="Z737" s="36">
        <v>0</v>
      </c>
    </row>
    <row r="738" spans="2:26" x14ac:dyDescent="0.25">
      <c r="B738" s="35">
        <v>7</v>
      </c>
      <c r="C738" s="36">
        <v>13.31</v>
      </c>
      <c r="D738" s="36">
        <v>0</v>
      </c>
      <c r="E738" s="36">
        <v>0</v>
      </c>
      <c r="F738" s="36">
        <v>5.12</v>
      </c>
      <c r="G738" s="36">
        <v>0</v>
      </c>
      <c r="H738" s="36">
        <v>2.2400000000000002</v>
      </c>
      <c r="I738" s="36">
        <v>6.6</v>
      </c>
      <c r="J738" s="36">
        <v>4.34</v>
      </c>
      <c r="K738" s="36">
        <v>3.62</v>
      </c>
      <c r="L738" s="36">
        <v>1.79</v>
      </c>
      <c r="M738" s="36">
        <v>0</v>
      </c>
      <c r="N738" s="36">
        <v>0</v>
      </c>
      <c r="O738" s="36">
        <v>0</v>
      </c>
      <c r="P738" s="36">
        <v>0.24</v>
      </c>
      <c r="Q738" s="36">
        <v>0.11</v>
      </c>
      <c r="R738" s="36">
        <v>0</v>
      </c>
      <c r="S738" s="36">
        <v>0.65</v>
      </c>
      <c r="T738" s="36">
        <v>0</v>
      </c>
      <c r="U738" s="36">
        <v>0</v>
      </c>
      <c r="V738" s="36">
        <v>0</v>
      </c>
      <c r="W738" s="36">
        <v>0</v>
      </c>
      <c r="X738" s="36">
        <v>0</v>
      </c>
      <c r="Y738" s="36">
        <v>0</v>
      </c>
      <c r="Z738" s="36">
        <v>0</v>
      </c>
    </row>
    <row r="739" spans="2:26" x14ac:dyDescent="0.25">
      <c r="B739" s="35">
        <v>8</v>
      </c>
      <c r="C739" s="36">
        <v>0</v>
      </c>
      <c r="D739" s="36">
        <v>0</v>
      </c>
      <c r="E739" s="36">
        <v>5.3</v>
      </c>
      <c r="F739" s="36">
        <v>0</v>
      </c>
      <c r="G739" s="36">
        <v>29.57</v>
      </c>
      <c r="H739" s="36">
        <v>12.75</v>
      </c>
      <c r="I739" s="36">
        <v>20.88</v>
      </c>
      <c r="J739" s="36">
        <v>4.2699999999999996</v>
      </c>
      <c r="K739" s="36">
        <v>0.06</v>
      </c>
      <c r="L739" s="36">
        <v>0</v>
      </c>
      <c r="M739" s="36">
        <v>0</v>
      </c>
      <c r="N739" s="36">
        <v>0</v>
      </c>
      <c r="O739" s="36">
        <v>0</v>
      </c>
      <c r="P739" s="36">
        <v>0</v>
      </c>
      <c r="Q739" s="36">
        <v>0</v>
      </c>
      <c r="R739" s="36">
        <v>0</v>
      </c>
      <c r="S739" s="36">
        <v>0</v>
      </c>
      <c r="T739" s="36">
        <v>0</v>
      </c>
      <c r="U739" s="36">
        <v>0</v>
      </c>
      <c r="V739" s="36">
        <v>0</v>
      </c>
      <c r="W739" s="36">
        <v>0</v>
      </c>
      <c r="X739" s="36">
        <v>0</v>
      </c>
      <c r="Y739" s="36">
        <v>0</v>
      </c>
      <c r="Z739" s="36">
        <v>0</v>
      </c>
    </row>
    <row r="740" spans="2:26" x14ac:dyDescent="0.25">
      <c r="B740" s="35">
        <v>9</v>
      </c>
      <c r="C740" s="36">
        <v>0</v>
      </c>
      <c r="D740" s="36">
        <v>11.9</v>
      </c>
      <c r="E740" s="36">
        <v>23.27</v>
      </c>
      <c r="F740" s="36">
        <v>12.18</v>
      </c>
      <c r="G740" s="36">
        <v>43.65</v>
      </c>
      <c r="H740" s="36">
        <v>64.069999999999993</v>
      </c>
      <c r="I740" s="36">
        <v>76.58</v>
      </c>
      <c r="J740" s="36">
        <v>1.52</v>
      </c>
      <c r="K740" s="36">
        <v>49.58</v>
      </c>
      <c r="L740" s="36">
        <v>46.48</v>
      </c>
      <c r="M740" s="36">
        <v>0</v>
      </c>
      <c r="N740" s="36">
        <v>3.47</v>
      </c>
      <c r="O740" s="36">
        <v>81.81</v>
      </c>
      <c r="P740" s="36">
        <v>0.03</v>
      </c>
      <c r="Q740" s="36">
        <v>0</v>
      </c>
      <c r="R740" s="36">
        <v>0</v>
      </c>
      <c r="S740" s="36">
        <v>0</v>
      </c>
      <c r="T740" s="36">
        <v>0</v>
      </c>
      <c r="U740" s="36">
        <v>0</v>
      </c>
      <c r="V740" s="36">
        <v>0</v>
      </c>
      <c r="W740" s="36">
        <v>0</v>
      </c>
      <c r="X740" s="36">
        <v>0</v>
      </c>
      <c r="Y740" s="36">
        <v>0</v>
      </c>
      <c r="Z740" s="36">
        <v>0</v>
      </c>
    </row>
    <row r="741" spans="2:26" x14ac:dyDescent="0.25">
      <c r="B741" s="35">
        <v>10</v>
      </c>
      <c r="C741" s="36">
        <v>0.01</v>
      </c>
      <c r="D741" s="36">
        <v>11.21</v>
      </c>
      <c r="E741" s="36">
        <v>27.36</v>
      </c>
      <c r="F741" s="36">
        <v>30.74</v>
      </c>
      <c r="G741" s="36">
        <v>139.75</v>
      </c>
      <c r="H741" s="36">
        <v>49.36</v>
      </c>
      <c r="I741" s="36">
        <v>96.03</v>
      </c>
      <c r="J741" s="36">
        <v>49.66</v>
      </c>
      <c r="K741" s="36">
        <v>44.97</v>
      </c>
      <c r="L741" s="36">
        <v>9.02</v>
      </c>
      <c r="M741" s="36">
        <v>30.87</v>
      </c>
      <c r="N741" s="36">
        <v>3.02</v>
      </c>
      <c r="O741" s="36">
        <v>96.54</v>
      </c>
      <c r="P741" s="36">
        <v>43.19</v>
      </c>
      <c r="Q741" s="36">
        <v>0</v>
      </c>
      <c r="R741" s="36">
        <v>0</v>
      </c>
      <c r="S741" s="36">
        <v>0.8</v>
      </c>
      <c r="T741" s="36">
        <v>0</v>
      </c>
      <c r="U741" s="36">
        <v>0</v>
      </c>
      <c r="V741" s="36">
        <v>0</v>
      </c>
      <c r="W741" s="36">
        <v>0</v>
      </c>
      <c r="X741" s="36">
        <v>0</v>
      </c>
      <c r="Y741" s="36">
        <v>0</v>
      </c>
      <c r="Z741" s="36">
        <v>0</v>
      </c>
    </row>
    <row r="742" spans="2:26" x14ac:dyDescent="0.25">
      <c r="B742" s="35">
        <v>11</v>
      </c>
      <c r="C742" s="36">
        <v>0</v>
      </c>
      <c r="D742" s="36">
        <v>0</v>
      </c>
      <c r="E742" s="36">
        <v>0</v>
      </c>
      <c r="F742" s="36">
        <v>42.69</v>
      </c>
      <c r="G742" s="36">
        <v>109.89</v>
      </c>
      <c r="H742" s="36">
        <v>92.3</v>
      </c>
      <c r="I742" s="36">
        <v>182.69</v>
      </c>
      <c r="J742" s="36">
        <v>1.24</v>
      </c>
      <c r="K742" s="36">
        <v>0.65</v>
      </c>
      <c r="L742" s="36">
        <v>12.69</v>
      </c>
      <c r="M742" s="36">
        <v>38.369999999999997</v>
      </c>
      <c r="N742" s="36">
        <v>2.17</v>
      </c>
      <c r="O742" s="36">
        <v>16.170000000000002</v>
      </c>
      <c r="P742" s="36">
        <v>21.21</v>
      </c>
      <c r="Q742" s="36">
        <v>11.74</v>
      </c>
      <c r="R742" s="36">
        <v>27.51</v>
      </c>
      <c r="S742" s="36">
        <v>106.49</v>
      </c>
      <c r="T742" s="36">
        <v>66.63</v>
      </c>
      <c r="U742" s="36">
        <v>68.040000000000006</v>
      </c>
      <c r="V742" s="36">
        <v>0</v>
      </c>
      <c r="W742" s="36">
        <v>0</v>
      </c>
      <c r="X742" s="36">
        <v>0</v>
      </c>
      <c r="Y742" s="36">
        <v>0</v>
      </c>
      <c r="Z742" s="36">
        <v>0</v>
      </c>
    </row>
    <row r="743" spans="2:26" x14ac:dyDescent="0.25">
      <c r="B743" s="35">
        <v>12</v>
      </c>
      <c r="C743" s="36">
        <v>0</v>
      </c>
      <c r="D743" s="36">
        <v>0.04</v>
      </c>
      <c r="E743" s="36">
        <v>0</v>
      </c>
      <c r="F743" s="36">
        <v>13.41</v>
      </c>
      <c r="G743" s="36">
        <v>47.88</v>
      </c>
      <c r="H743" s="36">
        <v>74.64</v>
      </c>
      <c r="I743" s="36">
        <v>149.65</v>
      </c>
      <c r="J743" s="36">
        <v>94.81</v>
      </c>
      <c r="K743" s="36">
        <v>66.77</v>
      </c>
      <c r="L743" s="36">
        <v>101.56</v>
      </c>
      <c r="M743" s="36">
        <v>131.69</v>
      </c>
      <c r="N743" s="36">
        <v>47.2</v>
      </c>
      <c r="O743" s="36">
        <v>61.34</v>
      </c>
      <c r="P743" s="36">
        <v>104.35</v>
      </c>
      <c r="Q743" s="36">
        <v>39.89</v>
      </c>
      <c r="R743" s="36">
        <v>13.5</v>
      </c>
      <c r="S743" s="36">
        <v>17.440000000000001</v>
      </c>
      <c r="T743" s="36">
        <v>0.89</v>
      </c>
      <c r="U743" s="36">
        <v>0</v>
      </c>
      <c r="V743" s="36">
        <v>0</v>
      </c>
      <c r="W743" s="36">
        <v>0</v>
      </c>
      <c r="X743" s="36">
        <v>0</v>
      </c>
      <c r="Y743" s="36">
        <v>2.87</v>
      </c>
      <c r="Z743" s="36">
        <v>45.4</v>
      </c>
    </row>
    <row r="744" spans="2:26" x14ac:dyDescent="0.25">
      <c r="B744" s="35">
        <v>13</v>
      </c>
      <c r="C744" s="36">
        <v>0</v>
      </c>
      <c r="D744" s="36">
        <v>0</v>
      </c>
      <c r="E744" s="36">
        <v>0</v>
      </c>
      <c r="F744" s="36">
        <v>0</v>
      </c>
      <c r="G744" s="36">
        <v>0</v>
      </c>
      <c r="H744" s="36">
        <v>5.53</v>
      </c>
      <c r="I744" s="36">
        <v>11.51</v>
      </c>
      <c r="J744" s="36">
        <v>1.1499999999999999</v>
      </c>
      <c r="K744" s="36">
        <v>34.61</v>
      </c>
      <c r="L744" s="36">
        <v>0</v>
      </c>
      <c r="M744" s="36">
        <v>0</v>
      </c>
      <c r="N744" s="36">
        <v>0</v>
      </c>
      <c r="O744" s="36">
        <v>0</v>
      </c>
      <c r="P744" s="36">
        <v>2.97</v>
      </c>
      <c r="Q744" s="36">
        <v>12.13</v>
      </c>
      <c r="R744" s="36">
        <v>18.41</v>
      </c>
      <c r="S744" s="36">
        <v>9.6300000000000008</v>
      </c>
      <c r="T744" s="36">
        <v>0</v>
      </c>
      <c r="U744" s="36">
        <v>0</v>
      </c>
      <c r="V744" s="36">
        <v>0</v>
      </c>
      <c r="W744" s="36">
        <v>0</v>
      </c>
      <c r="X744" s="36">
        <v>0</v>
      </c>
      <c r="Y744" s="36">
        <v>0</v>
      </c>
      <c r="Z744" s="36">
        <v>57.85</v>
      </c>
    </row>
    <row r="745" spans="2:26" x14ac:dyDescent="0.25">
      <c r="B745" s="35">
        <v>14</v>
      </c>
      <c r="C745" s="36">
        <v>0</v>
      </c>
      <c r="D745" s="36">
        <v>0</v>
      </c>
      <c r="E745" s="36">
        <v>0</v>
      </c>
      <c r="F745" s="36">
        <v>0</v>
      </c>
      <c r="G745" s="36">
        <v>68.72</v>
      </c>
      <c r="H745" s="36">
        <v>50.91</v>
      </c>
      <c r="I745" s="36">
        <v>56.71</v>
      </c>
      <c r="J745" s="36">
        <v>20.43</v>
      </c>
      <c r="K745" s="36">
        <v>56.99</v>
      </c>
      <c r="L745" s="36">
        <v>0.33</v>
      </c>
      <c r="M745" s="36">
        <v>7.6</v>
      </c>
      <c r="N745" s="36">
        <v>8.5500000000000007</v>
      </c>
      <c r="O745" s="36">
        <v>14.44</v>
      </c>
      <c r="P745" s="36">
        <v>109.84</v>
      </c>
      <c r="Q745" s="36">
        <v>0</v>
      </c>
      <c r="R745" s="36">
        <v>3.77</v>
      </c>
      <c r="S745" s="36">
        <v>43.49</v>
      </c>
      <c r="T745" s="36">
        <v>4.3099999999999996</v>
      </c>
      <c r="U745" s="36">
        <v>0</v>
      </c>
      <c r="V745" s="36">
        <v>0</v>
      </c>
      <c r="W745" s="36">
        <v>0</v>
      </c>
      <c r="X745" s="36">
        <v>0</v>
      </c>
      <c r="Y745" s="36">
        <v>0</v>
      </c>
      <c r="Z745" s="36">
        <v>0</v>
      </c>
    </row>
    <row r="746" spans="2:26" x14ac:dyDescent="0.25">
      <c r="B746" s="35">
        <v>15</v>
      </c>
      <c r="C746" s="36">
        <v>0</v>
      </c>
      <c r="D746" s="36">
        <v>0</v>
      </c>
      <c r="E746" s="36">
        <v>13.25</v>
      </c>
      <c r="F746" s="36">
        <v>0</v>
      </c>
      <c r="G746" s="36">
        <v>6.22</v>
      </c>
      <c r="H746" s="36">
        <v>0</v>
      </c>
      <c r="I746" s="36">
        <v>117.92</v>
      </c>
      <c r="J746" s="36">
        <v>99.66</v>
      </c>
      <c r="K746" s="36">
        <v>99.2</v>
      </c>
      <c r="L746" s="36">
        <v>0.34</v>
      </c>
      <c r="M746" s="36">
        <v>0</v>
      </c>
      <c r="N746" s="36">
        <v>0</v>
      </c>
      <c r="O746" s="36">
        <v>0</v>
      </c>
      <c r="P746" s="36">
        <v>0</v>
      </c>
      <c r="Q746" s="36">
        <v>0</v>
      </c>
      <c r="R746" s="36">
        <v>0</v>
      </c>
      <c r="S746" s="36">
        <v>2.64</v>
      </c>
      <c r="T746" s="36">
        <v>0</v>
      </c>
      <c r="U746" s="36">
        <v>0</v>
      </c>
      <c r="V746" s="36">
        <v>0</v>
      </c>
      <c r="W746" s="36">
        <v>0</v>
      </c>
      <c r="X746" s="36">
        <v>0</v>
      </c>
      <c r="Y746" s="36">
        <v>0</v>
      </c>
      <c r="Z746" s="36">
        <v>0</v>
      </c>
    </row>
    <row r="747" spans="2:26" x14ac:dyDescent="0.25">
      <c r="B747" s="35">
        <v>16</v>
      </c>
      <c r="C747" s="36">
        <v>0</v>
      </c>
      <c r="D747" s="36">
        <v>0</v>
      </c>
      <c r="E747" s="36">
        <v>0</v>
      </c>
      <c r="F747" s="36">
        <v>0</v>
      </c>
      <c r="G747" s="36">
        <v>56.52</v>
      </c>
      <c r="H747" s="36">
        <v>16.64</v>
      </c>
      <c r="I747" s="36">
        <v>26.55</v>
      </c>
      <c r="J747" s="36">
        <v>1.07</v>
      </c>
      <c r="K747" s="36">
        <v>0</v>
      </c>
      <c r="L747" s="36">
        <v>0</v>
      </c>
      <c r="M747" s="36">
        <v>0</v>
      </c>
      <c r="N747" s="36">
        <v>0</v>
      </c>
      <c r="O747" s="36">
        <v>0</v>
      </c>
      <c r="P747" s="36">
        <v>0</v>
      </c>
      <c r="Q747" s="36">
        <v>0</v>
      </c>
      <c r="R747" s="36">
        <v>0</v>
      </c>
      <c r="S747" s="36">
        <v>0</v>
      </c>
      <c r="T747" s="36">
        <v>0</v>
      </c>
      <c r="U747" s="36">
        <v>0</v>
      </c>
      <c r="V747" s="36">
        <v>0</v>
      </c>
      <c r="W747" s="36">
        <v>0</v>
      </c>
      <c r="X747" s="36">
        <v>0</v>
      </c>
      <c r="Y747" s="36">
        <v>0</v>
      </c>
      <c r="Z747" s="36">
        <v>0</v>
      </c>
    </row>
    <row r="748" spans="2:26" x14ac:dyDescent="0.25">
      <c r="B748" s="35">
        <v>17</v>
      </c>
      <c r="C748" s="36">
        <v>0</v>
      </c>
      <c r="D748" s="36">
        <v>0</v>
      </c>
      <c r="E748" s="36">
        <v>17.649999999999999</v>
      </c>
      <c r="F748" s="36">
        <v>37.33</v>
      </c>
      <c r="G748" s="36">
        <v>81.11</v>
      </c>
      <c r="H748" s="36">
        <v>15.21</v>
      </c>
      <c r="I748" s="36">
        <v>60.29</v>
      </c>
      <c r="J748" s="36">
        <v>17.3</v>
      </c>
      <c r="K748" s="36">
        <v>0</v>
      </c>
      <c r="L748" s="36">
        <v>0</v>
      </c>
      <c r="M748" s="36">
        <v>1.1299999999999999</v>
      </c>
      <c r="N748" s="36">
        <v>0</v>
      </c>
      <c r="O748" s="36">
        <v>0</v>
      </c>
      <c r="P748" s="36">
        <v>0</v>
      </c>
      <c r="Q748" s="36">
        <v>0</v>
      </c>
      <c r="R748" s="36">
        <v>0</v>
      </c>
      <c r="S748" s="36">
        <v>0</v>
      </c>
      <c r="T748" s="36">
        <v>0</v>
      </c>
      <c r="U748" s="36">
        <v>0</v>
      </c>
      <c r="V748" s="36">
        <v>0</v>
      </c>
      <c r="W748" s="36">
        <v>0</v>
      </c>
      <c r="X748" s="36">
        <v>0</v>
      </c>
      <c r="Y748" s="36">
        <v>0</v>
      </c>
      <c r="Z748" s="36">
        <v>0</v>
      </c>
    </row>
    <row r="749" spans="2:26" x14ac:dyDescent="0.25">
      <c r="B749" s="35">
        <v>18</v>
      </c>
      <c r="C749" s="36">
        <v>0</v>
      </c>
      <c r="D749" s="36">
        <v>0</v>
      </c>
      <c r="E749" s="36">
        <v>0</v>
      </c>
      <c r="F749" s="36">
        <v>0</v>
      </c>
      <c r="G749" s="36">
        <v>37.33</v>
      </c>
      <c r="H749" s="36">
        <v>18.3</v>
      </c>
      <c r="I749" s="36">
        <v>32.47</v>
      </c>
      <c r="J749" s="36">
        <v>0</v>
      </c>
      <c r="K749" s="36">
        <v>0.17</v>
      </c>
      <c r="L749" s="36">
        <v>0</v>
      </c>
      <c r="M749" s="36">
        <v>0</v>
      </c>
      <c r="N749" s="36">
        <v>0</v>
      </c>
      <c r="O749" s="36">
        <v>0</v>
      </c>
      <c r="P749" s="36">
        <v>0</v>
      </c>
      <c r="Q749" s="36">
        <v>0</v>
      </c>
      <c r="R749" s="36">
        <v>0</v>
      </c>
      <c r="S749" s="36">
        <v>0</v>
      </c>
      <c r="T749" s="36">
        <v>0</v>
      </c>
      <c r="U749" s="36">
        <v>0</v>
      </c>
      <c r="V749" s="36">
        <v>0</v>
      </c>
      <c r="W749" s="36">
        <v>0</v>
      </c>
      <c r="X749" s="36">
        <v>0</v>
      </c>
      <c r="Y749" s="36">
        <v>0</v>
      </c>
      <c r="Z749" s="36">
        <v>0</v>
      </c>
    </row>
    <row r="750" spans="2:26" x14ac:dyDescent="0.25">
      <c r="B750" s="35">
        <v>19</v>
      </c>
      <c r="C750" s="36">
        <v>0</v>
      </c>
      <c r="D750" s="36">
        <v>0</v>
      </c>
      <c r="E750" s="36">
        <v>0</v>
      </c>
      <c r="F750" s="36">
        <v>0</v>
      </c>
      <c r="G750" s="36">
        <v>46.55</v>
      </c>
      <c r="H750" s="36">
        <v>0</v>
      </c>
      <c r="I750" s="36">
        <v>0</v>
      </c>
      <c r="J750" s="36">
        <v>0</v>
      </c>
      <c r="K750" s="36">
        <v>0</v>
      </c>
      <c r="L750" s="36">
        <v>0</v>
      </c>
      <c r="M750" s="36">
        <v>0</v>
      </c>
      <c r="N750" s="36">
        <v>0</v>
      </c>
      <c r="O750" s="36">
        <v>0</v>
      </c>
      <c r="P750" s="36">
        <v>0</v>
      </c>
      <c r="Q750" s="36">
        <v>0</v>
      </c>
      <c r="R750" s="36">
        <v>0</v>
      </c>
      <c r="S750" s="36">
        <v>0</v>
      </c>
      <c r="T750" s="36">
        <v>0</v>
      </c>
      <c r="U750" s="36">
        <v>0</v>
      </c>
      <c r="V750" s="36">
        <v>0</v>
      </c>
      <c r="W750" s="36">
        <v>0</v>
      </c>
      <c r="X750" s="36">
        <v>0</v>
      </c>
      <c r="Y750" s="36">
        <v>0</v>
      </c>
      <c r="Z750" s="36">
        <v>0</v>
      </c>
    </row>
    <row r="751" spans="2:26" x14ac:dyDescent="0.25">
      <c r="B751" s="35">
        <v>20</v>
      </c>
      <c r="C751" s="36">
        <v>0</v>
      </c>
      <c r="D751" s="36">
        <v>0</v>
      </c>
      <c r="E751" s="36">
        <v>0</v>
      </c>
      <c r="F751" s="36">
        <v>0</v>
      </c>
      <c r="G751" s="36">
        <v>0</v>
      </c>
      <c r="H751" s="36">
        <v>0</v>
      </c>
      <c r="I751" s="36">
        <v>0</v>
      </c>
      <c r="J751" s="36">
        <v>0</v>
      </c>
      <c r="K751" s="36">
        <v>0</v>
      </c>
      <c r="L751" s="36">
        <v>0</v>
      </c>
      <c r="M751" s="36">
        <v>0</v>
      </c>
      <c r="N751" s="36">
        <v>0</v>
      </c>
      <c r="O751" s="36">
        <v>0</v>
      </c>
      <c r="P751" s="36">
        <v>0</v>
      </c>
      <c r="Q751" s="36">
        <v>0</v>
      </c>
      <c r="R751" s="36">
        <v>0</v>
      </c>
      <c r="S751" s="36">
        <v>0</v>
      </c>
      <c r="T751" s="36">
        <v>0</v>
      </c>
      <c r="U751" s="36">
        <v>0</v>
      </c>
      <c r="V751" s="36">
        <v>0</v>
      </c>
      <c r="W751" s="36">
        <v>0</v>
      </c>
      <c r="X751" s="36">
        <v>0</v>
      </c>
      <c r="Y751" s="36">
        <v>0</v>
      </c>
      <c r="Z751" s="36">
        <v>0</v>
      </c>
    </row>
    <row r="752" spans="2:26" x14ac:dyDescent="0.25">
      <c r="B752" s="35">
        <v>21</v>
      </c>
      <c r="C752" s="36">
        <v>0</v>
      </c>
      <c r="D752" s="36">
        <v>0</v>
      </c>
      <c r="E752" s="36">
        <v>0</v>
      </c>
      <c r="F752" s="36">
        <v>0</v>
      </c>
      <c r="G752" s="36">
        <v>0</v>
      </c>
      <c r="H752" s="36">
        <v>12.34</v>
      </c>
      <c r="I752" s="36">
        <v>149.09</v>
      </c>
      <c r="J752" s="36">
        <v>28.61</v>
      </c>
      <c r="K752" s="36">
        <v>31.65</v>
      </c>
      <c r="L752" s="36">
        <v>27.66</v>
      </c>
      <c r="M752" s="36">
        <v>30.04</v>
      </c>
      <c r="N752" s="36">
        <v>0</v>
      </c>
      <c r="O752" s="36">
        <v>0</v>
      </c>
      <c r="P752" s="36">
        <v>11.22</v>
      </c>
      <c r="Q752" s="36">
        <v>0</v>
      </c>
      <c r="R752" s="36">
        <v>0</v>
      </c>
      <c r="S752" s="36">
        <v>0</v>
      </c>
      <c r="T752" s="36">
        <v>0</v>
      </c>
      <c r="U752" s="36">
        <v>0</v>
      </c>
      <c r="V752" s="36">
        <v>0</v>
      </c>
      <c r="W752" s="36">
        <v>0</v>
      </c>
      <c r="X752" s="36">
        <v>0</v>
      </c>
      <c r="Y752" s="36">
        <v>0</v>
      </c>
      <c r="Z752" s="36">
        <v>0</v>
      </c>
    </row>
    <row r="753" spans="2:26" x14ac:dyDescent="0.25">
      <c r="B753" s="35">
        <v>22</v>
      </c>
      <c r="C753" s="36">
        <v>0</v>
      </c>
      <c r="D753" s="36">
        <v>0</v>
      </c>
      <c r="E753" s="36">
        <v>0</v>
      </c>
      <c r="F753" s="36">
        <v>11.01</v>
      </c>
      <c r="G753" s="36">
        <v>48.45</v>
      </c>
      <c r="H753" s="36">
        <v>85.89</v>
      </c>
      <c r="I753" s="36">
        <v>173.65</v>
      </c>
      <c r="J753" s="36">
        <v>108.57</v>
      </c>
      <c r="K753" s="36">
        <v>70.05</v>
      </c>
      <c r="L753" s="36">
        <v>40.020000000000003</v>
      </c>
      <c r="M753" s="36">
        <v>0</v>
      </c>
      <c r="N753" s="36">
        <v>7.81</v>
      </c>
      <c r="O753" s="36">
        <v>0.11</v>
      </c>
      <c r="P753" s="36">
        <v>52.06</v>
      </c>
      <c r="Q753" s="36">
        <v>0</v>
      </c>
      <c r="R753" s="36">
        <v>0</v>
      </c>
      <c r="S753" s="36">
        <v>0</v>
      </c>
      <c r="T753" s="36">
        <v>0</v>
      </c>
      <c r="U753" s="36">
        <v>0</v>
      </c>
      <c r="V753" s="36">
        <v>0</v>
      </c>
      <c r="W753" s="36">
        <v>0</v>
      </c>
      <c r="X753" s="36">
        <v>0</v>
      </c>
      <c r="Y753" s="36">
        <v>0</v>
      </c>
      <c r="Z753" s="36">
        <v>0</v>
      </c>
    </row>
    <row r="754" spans="2:26" x14ac:dyDescent="0.25">
      <c r="B754" s="35">
        <v>23</v>
      </c>
      <c r="C754" s="36">
        <v>0</v>
      </c>
      <c r="D754" s="36">
        <v>0</v>
      </c>
      <c r="E754" s="36">
        <v>7.36</v>
      </c>
      <c r="F754" s="36">
        <v>7.0000000000000007E-2</v>
      </c>
      <c r="G754" s="36">
        <v>3.22</v>
      </c>
      <c r="H754" s="36">
        <v>6.63</v>
      </c>
      <c r="I754" s="36">
        <v>93.52</v>
      </c>
      <c r="J754" s="36">
        <v>10.89</v>
      </c>
      <c r="K754" s="36">
        <v>0.15</v>
      </c>
      <c r="L754" s="36">
        <v>0.44</v>
      </c>
      <c r="M754" s="36">
        <v>0</v>
      </c>
      <c r="N754" s="36">
        <v>0</v>
      </c>
      <c r="O754" s="36">
        <v>0</v>
      </c>
      <c r="P754" s="36">
        <v>0</v>
      </c>
      <c r="Q754" s="36">
        <v>0</v>
      </c>
      <c r="R754" s="36">
        <v>0</v>
      </c>
      <c r="S754" s="36">
        <v>0</v>
      </c>
      <c r="T754" s="36">
        <v>0</v>
      </c>
      <c r="U754" s="36">
        <v>0</v>
      </c>
      <c r="V754" s="36">
        <v>0</v>
      </c>
      <c r="W754" s="36">
        <v>0</v>
      </c>
      <c r="X754" s="36">
        <v>0</v>
      </c>
      <c r="Y754" s="36">
        <v>0</v>
      </c>
      <c r="Z754" s="36">
        <v>0</v>
      </c>
    </row>
    <row r="755" spans="2:26" x14ac:dyDescent="0.25">
      <c r="B755" s="35">
        <v>24</v>
      </c>
      <c r="C755" s="36">
        <v>0</v>
      </c>
      <c r="D755" s="36">
        <v>0</v>
      </c>
      <c r="E755" s="36">
        <v>0</v>
      </c>
      <c r="F755" s="36">
        <v>0</v>
      </c>
      <c r="G755" s="36">
        <v>0.03</v>
      </c>
      <c r="H755" s="36">
        <v>10.65</v>
      </c>
      <c r="I755" s="36">
        <v>24.97</v>
      </c>
      <c r="J755" s="36">
        <v>5.21</v>
      </c>
      <c r="K755" s="36">
        <v>8.36</v>
      </c>
      <c r="L755" s="36">
        <v>0</v>
      </c>
      <c r="M755" s="36">
        <v>0</v>
      </c>
      <c r="N755" s="36">
        <v>0</v>
      </c>
      <c r="O755" s="36">
        <v>0</v>
      </c>
      <c r="P755" s="36">
        <v>0</v>
      </c>
      <c r="Q755" s="36">
        <v>0</v>
      </c>
      <c r="R755" s="36">
        <v>0</v>
      </c>
      <c r="S755" s="36">
        <v>0</v>
      </c>
      <c r="T755" s="36">
        <v>0</v>
      </c>
      <c r="U755" s="36">
        <v>0</v>
      </c>
      <c r="V755" s="36">
        <v>0</v>
      </c>
      <c r="W755" s="36">
        <v>0</v>
      </c>
      <c r="X755" s="36">
        <v>0</v>
      </c>
      <c r="Y755" s="36">
        <v>0</v>
      </c>
      <c r="Z755" s="36">
        <v>0</v>
      </c>
    </row>
    <row r="756" spans="2:26" x14ac:dyDescent="0.25">
      <c r="B756" s="35">
        <v>25</v>
      </c>
      <c r="C756" s="36">
        <v>0</v>
      </c>
      <c r="D756" s="36">
        <v>0</v>
      </c>
      <c r="E756" s="36">
        <v>12.93</v>
      </c>
      <c r="F756" s="36">
        <v>0</v>
      </c>
      <c r="G756" s="36">
        <v>56.15</v>
      </c>
      <c r="H756" s="36">
        <v>127.12</v>
      </c>
      <c r="I756" s="36">
        <v>161.85</v>
      </c>
      <c r="J756" s="36">
        <v>42.68</v>
      </c>
      <c r="K756" s="36">
        <v>54.92</v>
      </c>
      <c r="L756" s="36">
        <v>49.88</v>
      </c>
      <c r="M756" s="36">
        <v>66.540000000000006</v>
      </c>
      <c r="N756" s="36">
        <v>110.15</v>
      </c>
      <c r="O756" s="36">
        <v>91.9</v>
      </c>
      <c r="P756" s="36">
        <v>151.81</v>
      </c>
      <c r="Q756" s="36">
        <v>141.29</v>
      </c>
      <c r="R756" s="36">
        <v>56.31</v>
      </c>
      <c r="S756" s="36">
        <v>97.15</v>
      </c>
      <c r="T756" s="36">
        <v>18.329999999999998</v>
      </c>
      <c r="U756" s="36">
        <v>6.91</v>
      </c>
      <c r="V756" s="36">
        <v>16.75</v>
      </c>
      <c r="W756" s="36">
        <v>0</v>
      </c>
      <c r="X756" s="36">
        <v>0</v>
      </c>
      <c r="Y756" s="36">
        <v>0</v>
      </c>
      <c r="Z756" s="36">
        <v>0</v>
      </c>
    </row>
    <row r="757" spans="2:26" x14ac:dyDescent="0.25">
      <c r="B757" s="35">
        <v>26</v>
      </c>
      <c r="C757" s="36">
        <v>0</v>
      </c>
      <c r="D757" s="36">
        <v>0</v>
      </c>
      <c r="E757" s="36">
        <v>0</v>
      </c>
      <c r="F757" s="36">
        <v>0</v>
      </c>
      <c r="G757" s="36">
        <v>0</v>
      </c>
      <c r="H757" s="36">
        <v>2.0699999999999998</v>
      </c>
      <c r="I757" s="36">
        <v>62.9</v>
      </c>
      <c r="J757" s="36">
        <v>41.16</v>
      </c>
      <c r="K757" s="36">
        <v>15.64</v>
      </c>
      <c r="L757" s="36">
        <v>35.08</v>
      </c>
      <c r="M757" s="36">
        <v>40.15</v>
      </c>
      <c r="N757" s="36">
        <v>53.58</v>
      </c>
      <c r="O757" s="36">
        <v>72.97</v>
      </c>
      <c r="P757" s="36">
        <v>69.63</v>
      </c>
      <c r="Q757" s="36">
        <v>24.21</v>
      </c>
      <c r="R757" s="36">
        <v>1.72</v>
      </c>
      <c r="S757" s="36">
        <v>1.93</v>
      </c>
      <c r="T757" s="36">
        <v>0</v>
      </c>
      <c r="U757" s="36">
        <v>8.16</v>
      </c>
      <c r="V757" s="36">
        <v>0</v>
      </c>
      <c r="W757" s="36">
        <v>0</v>
      </c>
      <c r="X757" s="36">
        <v>0</v>
      </c>
      <c r="Y757" s="36">
        <v>0</v>
      </c>
      <c r="Z757" s="36">
        <v>0</v>
      </c>
    </row>
    <row r="758" spans="2:26" x14ac:dyDescent="0.25">
      <c r="B758" s="35">
        <v>27</v>
      </c>
      <c r="C758" s="36">
        <v>0</v>
      </c>
      <c r="D758" s="36">
        <v>0</v>
      </c>
      <c r="E758" s="36">
        <v>0</v>
      </c>
      <c r="F758" s="36">
        <v>0</v>
      </c>
      <c r="G758" s="36">
        <v>0</v>
      </c>
      <c r="H758" s="36">
        <v>0.38</v>
      </c>
      <c r="I758" s="36">
        <v>0</v>
      </c>
      <c r="J758" s="36">
        <v>0</v>
      </c>
      <c r="K758" s="36">
        <v>0</v>
      </c>
      <c r="L758" s="36">
        <v>0.68</v>
      </c>
      <c r="M758" s="36">
        <v>0</v>
      </c>
      <c r="N758" s="36">
        <v>0</v>
      </c>
      <c r="O758" s="36">
        <v>0</v>
      </c>
      <c r="P758" s="36">
        <v>0</v>
      </c>
      <c r="Q758" s="36">
        <v>0.14000000000000001</v>
      </c>
      <c r="R758" s="36">
        <v>0</v>
      </c>
      <c r="S758" s="36">
        <v>0</v>
      </c>
      <c r="T758" s="36">
        <v>0</v>
      </c>
      <c r="U758" s="36">
        <v>0</v>
      </c>
      <c r="V758" s="36">
        <v>0</v>
      </c>
      <c r="W758" s="36">
        <v>0</v>
      </c>
      <c r="X758" s="36">
        <v>0</v>
      </c>
      <c r="Y758" s="36">
        <v>0</v>
      </c>
      <c r="Z758" s="36">
        <v>0</v>
      </c>
    </row>
    <row r="759" spans="2:26" x14ac:dyDescent="0.25">
      <c r="B759" s="35">
        <v>28</v>
      </c>
      <c r="C759" s="36">
        <v>0</v>
      </c>
      <c r="D759" s="36">
        <v>0</v>
      </c>
      <c r="E759" s="36">
        <v>0</v>
      </c>
      <c r="F759" s="36">
        <v>0</v>
      </c>
      <c r="G759" s="36">
        <v>0</v>
      </c>
      <c r="H759" s="36">
        <v>0.92</v>
      </c>
      <c r="I759" s="36">
        <v>83.79</v>
      </c>
      <c r="J759" s="36">
        <v>41.17</v>
      </c>
      <c r="K759" s="36">
        <v>35.659999999999997</v>
      </c>
      <c r="L759" s="36">
        <v>6.34</v>
      </c>
      <c r="M759" s="36">
        <v>17.22</v>
      </c>
      <c r="N759" s="36">
        <v>16.309999999999999</v>
      </c>
      <c r="O759" s="36">
        <v>5.99</v>
      </c>
      <c r="P759" s="36">
        <v>69.430000000000007</v>
      </c>
      <c r="Q759" s="36">
        <v>0</v>
      </c>
      <c r="R759" s="36">
        <v>0</v>
      </c>
      <c r="S759" s="36">
        <v>0</v>
      </c>
      <c r="T759" s="36">
        <v>0</v>
      </c>
      <c r="U759" s="36">
        <v>0</v>
      </c>
      <c r="V759" s="36">
        <v>0</v>
      </c>
      <c r="W759" s="36">
        <v>0</v>
      </c>
      <c r="X759" s="36">
        <v>0</v>
      </c>
      <c r="Y759" s="36">
        <v>0</v>
      </c>
      <c r="Z759" s="36">
        <v>0</v>
      </c>
    </row>
    <row r="760" spans="2:26" x14ac:dyDescent="0.25">
      <c r="B760" s="35">
        <v>29</v>
      </c>
      <c r="C760" s="36">
        <v>0</v>
      </c>
      <c r="D760" s="36">
        <v>0</v>
      </c>
      <c r="E760" s="36">
        <v>0</v>
      </c>
      <c r="F760" s="36">
        <v>18.22</v>
      </c>
      <c r="G760" s="36">
        <v>29.73</v>
      </c>
      <c r="H760" s="36">
        <v>20.92</v>
      </c>
      <c r="I760" s="36">
        <v>75.52</v>
      </c>
      <c r="J760" s="36">
        <v>68.67</v>
      </c>
      <c r="K760" s="36">
        <v>144.26</v>
      </c>
      <c r="L760" s="36">
        <v>81.760000000000005</v>
      </c>
      <c r="M760" s="36">
        <v>27.59</v>
      </c>
      <c r="N760" s="36">
        <v>0.04</v>
      </c>
      <c r="O760" s="36">
        <v>3.6</v>
      </c>
      <c r="P760" s="36">
        <v>0</v>
      </c>
      <c r="Q760" s="36">
        <v>0</v>
      </c>
      <c r="R760" s="36">
        <v>0</v>
      </c>
      <c r="S760" s="36">
        <v>0</v>
      </c>
      <c r="T760" s="36">
        <v>0</v>
      </c>
      <c r="U760" s="36">
        <v>0</v>
      </c>
      <c r="V760" s="36">
        <v>0</v>
      </c>
      <c r="W760" s="36">
        <v>0</v>
      </c>
      <c r="X760" s="36">
        <v>0</v>
      </c>
      <c r="Y760" s="36">
        <v>0</v>
      </c>
      <c r="Z760" s="36">
        <v>0</v>
      </c>
    </row>
    <row r="761" spans="2:26" x14ac:dyDescent="0.25">
      <c r="B761" s="35">
        <v>30</v>
      </c>
      <c r="C761" s="36">
        <v>0</v>
      </c>
      <c r="D761" s="36">
        <v>0.01</v>
      </c>
      <c r="E761" s="36">
        <v>33.24</v>
      </c>
      <c r="F761" s="36">
        <v>35.6</v>
      </c>
      <c r="G761" s="36">
        <v>37.83</v>
      </c>
      <c r="H761" s="36">
        <v>87.36</v>
      </c>
      <c r="I761" s="36">
        <v>110.2</v>
      </c>
      <c r="J761" s="36">
        <v>54.16</v>
      </c>
      <c r="K761" s="36">
        <v>49.72</v>
      </c>
      <c r="L761" s="36">
        <v>41.71</v>
      </c>
      <c r="M761" s="36">
        <v>45.64</v>
      </c>
      <c r="N761" s="36">
        <v>46.86</v>
      </c>
      <c r="O761" s="36">
        <v>39.200000000000003</v>
      </c>
      <c r="P761" s="36">
        <v>14.74</v>
      </c>
      <c r="Q761" s="36">
        <v>36.229999999999997</v>
      </c>
      <c r="R761" s="36">
        <v>17.02</v>
      </c>
      <c r="S761" s="36">
        <v>25.53</v>
      </c>
      <c r="T761" s="36">
        <v>23.32</v>
      </c>
      <c r="U761" s="36">
        <v>0.35</v>
      </c>
      <c r="V761" s="36">
        <v>16.670000000000002</v>
      </c>
      <c r="W761" s="36">
        <v>6.7</v>
      </c>
      <c r="X761" s="36">
        <v>22.47</v>
      </c>
      <c r="Y761" s="36">
        <v>0</v>
      </c>
      <c r="Z761" s="36">
        <v>0</v>
      </c>
    </row>
    <row r="762" spans="2:26" x14ac:dyDescent="0.25">
      <c r="B762" s="38">
        <v>31</v>
      </c>
      <c r="C762" s="36">
        <v>0</v>
      </c>
      <c r="D762" s="36">
        <v>0</v>
      </c>
      <c r="E762" s="36">
        <v>0</v>
      </c>
      <c r="F762" s="36">
        <v>0</v>
      </c>
      <c r="G762" s="36">
        <v>0</v>
      </c>
      <c r="H762" s="36">
        <v>0</v>
      </c>
      <c r="I762" s="36">
        <v>0</v>
      </c>
      <c r="J762" s="36">
        <v>0</v>
      </c>
      <c r="K762" s="36">
        <v>0</v>
      </c>
      <c r="L762" s="36">
        <v>0</v>
      </c>
      <c r="M762" s="36">
        <v>0</v>
      </c>
      <c r="N762" s="36">
        <v>0</v>
      </c>
      <c r="O762" s="36">
        <v>0</v>
      </c>
      <c r="P762" s="36">
        <v>0</v>
      </c>
      <c r="Q762" s="36">
        <v>0</v>
      </c>
      <c r="R762" s="36">
        <v>0</v>
      </c>
      <c r="S762" s="36">
        <v>0</v>
      </c>
      <c r="T762" s="36">
        <v>0</v>
      </c>
      <c r="U762" s="36">
        <v>0</v>
      </c>
      <c r="V762" s="36">
        <v>0</v>
      </c>
      <c r="W762" s="36">
        <v>0</v>
      </c>
      <c r="X762" s="36">
        <v>0</v>
      </c>
      <c r="Y762" s="36">
        <v>0</v>
      </c>
      <c r="Z762" s="36">
        <v>0</v>
      </c>
    </row>
    <row r="763" spans="2:26" x14ac:dyDescent="0.25">
      <c r="B763" s="95"/>
      <c r="C763" s="95"/>
      <c r="D763" s="95"/>
      <c r="E763" s="95"/>
      <c r="F763" s="95"/>
      <c r="G763" s="95"/>
      <c r="H763" s="95"/>
      <c r="I763" s="95"/>
      <c r="J763" s="95"/>
      <c r="K763" s="95"/>
      <c r="L763" s="95"/>
      <c r="M763" s="95"/>
      <c r="N763" s="95"/>
      <c r="O763" s="95"/>
      <c r="P763" s="95"/>
      <c r="Q763" s="95"/>
      <c r="R763" s="95"/>
      <c r="S763" s="95"/>
      <c r="T763" s="95"/>
      <c r="U763" s="95"/>
      <c r="V763" s="95"/>
      <c r="W763" s="95"/>
      <c r="X763" s="95"/>
      <c r="Y763" s="95"/>
      <c r="Z763" s="95"/>
    </row>
    <row r="764" spans="2:26" x14ac:dyDescent="0.25">
      <c r="B764" s="96" t="s">
        <v>63</v>
      </c>
      <c r="C764" s="97" t="s">
        <v>80</v>
      </c>
      <c r="D764" s="102"/>
      <c r="E764" s="102"/>
      <c r="F764" s="102"/>
      <c r="G764" s="102"/>
      <c r="H764" s="102"/>
      <c r="I764" s="102"/>
      <c r="J764" s="102"/>
      <c r="K764" s="102"/>
      <c r="L764" s="102"/>
      <c r="M764" s="102"/>
      <c r="N764" s="102"/>
      <c r="O764" s="102"/>
      <c r="P764" s="102"/>
      <c r="Q764" s="102"/>
      <c r="R764" s="102"/>
      <c r="S764" s="102"/>
      <c r="T764" s="102"/>
      <c r="U764" s="102"/>
      <c r="V764" s="102"/>
      <c r="W764" s="102"/>
      <c r="X764" s="102"/>
      <c r="Y764" s="102"/>
      <c r="Z764" s="103"/>
    </row>
    <row r="765" spans="2:26" x14ac:dyDescent="0.25">
      <c r="B765" s="97"/>
      <c r="C765" s="19">
        <v>0</v>
      </c>
      <c r="D765" s="19">
        <v>4.1666666666666664E-2</v>
      </c>
      <c r="E765" s="19">
        <v>8.3333333333333329E-2</v>
      </c>
      <c r="F765" s="19">
        <v>0.125</v>
      </c>
      <c r="G765" s="19">
        <v>0.16666666666666666</v>
      </c>
      <c r="H765" s="19">
        <v>0.20833333333333334</v>
      </c>
      <c r="I765" s="19">
        <v>0.25</v>
      </c>
      <c r="J765" s="19">
        <v>0.29166666666666669</v>
      </c>
      <c r="K765" s="19">
        <v>0.33333333333333331</v>
      </c>
      <c r="L765" s="19">
        <v>0.375</v>
      </c>
      <c r="M765" s="19">
        <v>0.41666666666666669</v>
      </c>
      <c r="N765" s="19">
        <v>0.45833333333333331</v>
      </c>
      <c r="O765" s="19">
        <v>0.5</v>
      </c>
      <c r="P765" s="19">
        <v>0.54166666666666663</v>
      </c>
      <c r="Q765" s="19">
        <v>0.58333333333333337</v>
      </c>
      <c r="R765" s="19">
        <v>0.625</v>
      </c>
      <c r="S765" s="19">
        <v>0.66666666666666663</v>
      </c>
      <c r="T765" s="19">
        <v>0.70833333333333337</v>
      </c>
      <c r="U765" s="19">
        <v>0.75</v>
      </c>
      <c r="V765" s="19">
        <v>0.79166666666666663</v>
      </c>
      <c r="W765" s="19">
        <v>0.83333333333333337</v>
      </c>
      <c r="X765" s="19">
        <v>0.875</v>
      </c>
      <c r="Y765" s="19">
        <v>0.91666666666666663</v>
      </c>
      <c r="Z765" s="19">
        <v>0.95833333333333337</v>
      </c>
    </row>
    <row r="766" spans="2:26" x14ac:dyDescent="0.25">
      <c r="B766" s="97"/>
      <c r="C766" s="20" t="s">
        <v>64</v>
      </c>
      <c r="D766" s="20" t="s">
        <v>64</v>
      </c>
      <c r="E766" s="20" t="s">
        <v>64</v>
      </c>
      <c r="F766" s="20" t="s">
        <v>64</v>
      </c>
      <c r="G766" s="20" t="s">
        <v>64</v>
      </c>
      <c r="H766" s="20" t="s">
        <v>64</v>
      </c>
      <c r="I766" s="20" t="s">
        <v>64</v>
      </c>
      <c r="J766" s="20" t="s">
        <v>64</v>
      </c>
      <c r="K766" s="20" t="s">
        <v>64</v>
      </c>
      <c r="L766" s="20" t="s">
        <v>64</v>
      </c>
      <c r="M766" s="20" t="s">
        <v>64</v>
      </c>
      <c r="N766" s="20" t="s">
        <v>64</v>
      </c>
      <c r="O766" s="20" t="s">
        <v>64</v>
      </c>
      <c r="P766" s="20" t="s">
        <v>64</v>
      </c>
      <c r="Q766" s="20" t="s">
        <v>64</v>
      </c>
      <c r="R766" s="20" t="s">
        <v>64</v>
      </c>
      <c r="S766" s="20" t="s">
        <v>64</v>
      </c>
      <c r="T766" s="20" t="s">
        <v>64</v>
      </c>
      <c r="U766" s="20" t="s">
        <v>64</v>
      </c>
      <c r="V766" s="20" t="s">
        <v>64</v>
      </c>
      <c r="W766" s="20" t="s">
        <v>64</v>
      </c>
      <c r="X766" s="20" t="s">
        <v>64</v>
      </c>
      <c r="Y766" s="20" t="s">
        <v>64</v>
      </c>
      <c r="Z766" s="20" t="s">
        <v>65</v>
      </c>
    </row>
    <row r="767" spans="2:26" x14ac:dyDescent="0.25">
      <c r="B767" s="98"/>
      <c r="C767" s="21">
        <v>4.1666666666666664E-2</v>
      </c>
      <c r="D767" s="21">
        <v>8.3333333333333329E-2</v>
      </c>
      <c r="E767" s="21">
        <v>0.125</v>
      </c>
      <c r="F767" s="21">
        <v>0.16666666666666666</v>
      </c>
      <c r="G767" s="21">
        <v>0.20833333333333334</v>
      </c>
      <c r="H767" s="21">
        <v>0.25</v>
      </c>
      <c r="I767" s="21">
        <v>0.29166666666666669</v>
      </c>
      <c r="J767" s="21">
        <v>0.33333333333333331</v>
      </c>
      <c r="K767" s="21">
        <v>0.375</v>
      </c>
      <c r="L767" s="21">
        <v>0.41666666666666669</v>
      </c>
      <c r="M767" s="21">
        <v>0.45833333333333331</v>
      </c>
      <c r="N767" s="21">
        <v>0.5</v>
      </c>
      <c r="O767" s="21">
        <v>0.54166666666666663</v>
      </c>
      <c r="P767" s="21">
        <v>0.58333333333333337</v>
      </c>
      <c r="Q767" s="21">
        <v>0.625</v>
      </c>
      <c r="R767" s="21">
        <v>0.66666666666666663</v>
      </c>
      <c r="S767" s="21">
        <v>0.70833333333333337</v>
      </c>
      <c r="T767" s="21">
        <v>0.75</v>
      </c>
      <c r="U767" s="21">
        <v>0.79166666666666663</v>
      </c>
      <c r="V767" s="21">
        <v>0.83333333333333337</v>
      </c>
      <c r="W767" s="21">
        <v>0.875</v>
      </c>
      <c r="X767" s="21">
        <v>0.91666666666666663</v>
      </c>
      <c r="Y767" s="21">
        <v>0.95833333333333337</v>
      </c>
      <c r="Z767" s="21">
        <v>0</v>
      </c>
    </row>
    <row r="768" spans="2:26" x14ac:dyDescent="0.25">
      <c r="B768" s="35">
        <v>1</v>
      </c>
      <c r="C768" s="36">
        <v>267.17</v>
      </c>
      <c r="D768" s="36">
        <v>17.46</v>
      </c>
      <c r="E768" s="36">
        <v>47.76</v>
      </c>
      <c r="F768" s="36">
        <v>0</v>
      </c>
      <c r="G768" s="36">
        <v>0</v>
      </c>
      <c r="H768" s="36">
        <v>0</v>
      </c>
      <c r="I768" s="36">
        <v>0</v>
      </c>
      <c r="J768" s="36">
        <v>0</v>
      </c>
      <c r="K768" s="36">
        <v>0</v>
      </c>
      <c r="L768" s="36">
        <v>86.74</v>
      </c>
      <c r="M768" s="36">
        <v>495.29</v>
      </c>
      <c r="N768" s="36">
        <v>10.65</v>
      </c>
      <c r="O768" s="36">
        <v>45.5</v>
      </c>
      <c r="P768" s="36">
        <v>79.790000000000006</v>
      </c>
      <c r="Q768" s="36">
        <v>233.41</v>
      </c>
      <c r="R768" s="36">
        <v>9.48</v>
      </c>
      <c r="S768" s="36">
        <v>8.25</v>
      </c>
      <c r="T768" s="36">
        <v>71.72</v>
      </c>
      <c r="U768" s="36">
        <v>50.28</v>
      </c>
      <c r="V768" s="36">
        <v>106.05</v>
      </c>
      <c r="W768" s="36">
        <v>117.53</v>
      </c>
      <c r="X768" s="36">
        <v>405.2</v>
      </c>
      <c r="Y768" s="36">
        <v>700.03</v>
      </c>
      <c r="Z768" s="36">
        <v>599.02</v>
      </c>
    </row>
    <row r="769" spans="2:26" x14ac:dyDescent="0.25">
      <c r="B769" s="35">
        <v>2</v>
      </c>
      <c r="C769" s="36">
        <v>4.34</v>
      </c>
      <c r="D769" s="36">
        <v>0</v>
      </c>
      <c r="E769" s="36">
        <v>0</v>
      </c>
      <c r="F769" s="36">
        <v>0</v>
      </c>
      <c r="G769" s="36">
        <v>0</v>
      </c>
      <c r="H769" s="36">
        <v>0</v>
      </c>
      <c r="I769" s="36">
        <v>0</v>
      </c>
      <c r="J769" s="36">
        <v>0</v>
      </c>
      <c r="K769" s="36">
        <v>0</v>
      </c>
      <c r="L769" s="36">
        <v>0</v>
      </c>
      <c r="M769" s="36">
        <v>0</v>
      </c>
      <c r="N769" s="36">
        <v>4.5599999999999996</v>
      </c>
      <c r="O769" s="36">
        <v>128.15</v>
      </c>
      <c r="P769" s="36">
        <v>13.97</v>
      </c>
      <c r="Q769" s="36">
        <v>0</v>
      </c>
      <c r="R769" s="36">
        <v>0</v>
      </c>
      <c r="S769" s="36">
        <v>0</v>
      </c>
      <c r="T769" s="36">
        <v>98.97</v>
      </c>
      <c r="U769" s="36">
        <v>121.55</v>
      </c>
      <c r="V769" s="36">
        <v>107.81</v>
      </c>
      <c r="W769" s="36">
        <v>110.82</v>
      </c>
      <c r="X769" s="36">
        <v>56.18</v>
      </c>
      <c r="Y769" s="36">
        <v>58.32</v>
      </c>
      <c r="Z769" s="36">
        <v>50.83</v>
      </c>
    </row>
    <row r="770" spans="2:26" x14ac:dyDescent="0.25">
      <c r="B770" s="35">
        <v>3</v>
      </c>
      <c r="C770" s="36">
        <v>7.64</v>
      </c>
      <c r="D770" s="36">
        <v>9.59</v>
      </c>
      <c r="E770" s="36">
        <v>0</v>
      </c>
      <c r="F770" s="36">
        <v>8.2200000000000006</v>
      </c>
      <c r="G770" s="36">
        <v>4.42</v>
      </c>
      <c r="H770" s="36">
        <v>0</v>
      </c>
      <c r="I770" s="36">
        <v>0</v>
      </c>
      <c r="J770" s="36">
        <v>0</v>
      </c>
      <c r="K770" s="36">
        <v>0</v>
      </c>
      <c r="L770" s="36">
        <v>0</v>
      </c>
      <c r="M770" s="36">
        <v>0</v>
      </c>
      <c r="N770" s="36">
        <v>0</v>
      </c>
      <c r="O770" s="36">
        <v>0.61</v>
      </c>
      <c r="P770" s="36">
        <v>0</v>
      </c>
      <c r="Q770" s="36">
        <v>0</v>
      </c>
      <c r="R770" s="36">
        <v>0</v>
      </c>
      <c r="S770" s="36">
        <v>0</v>
      </c>
      <c r="T770" s="36">
        <v>0</v>
      </c>
      <c r="U770" s="36">
        <v>325</v>
      </c>
      <c r="V770" s="36">
        <v>49.86</v>
      </c>
      <c r="W770" s="36">
        <v>56.97</v>
      </c>
      <c r="X770" s="36">
        <v>56.51</v>
      </c>
      <c r="Y770" s="36">
        <v>224.78</v>
      </c>
      <c r="Z770" s="36">
        <v>29.63</v>
      </c>
    </row>
    <row r="771" spans="2:26" x14ac:dyDescent="0.25">
      <c r="B771" s="35">
        <v>4</v>
      </c>
      <c r="C771" s="36">
        <v>1.81</v>
      </c>
      <c r="D771" s="36">
        <v>0.94</v>
      </c>
      <c r="E771" s="36">
        <v>0</v>
      </c>
      <c r="F771" s="36">
        <v>0</v>
      </c>
      <c r="G771" s="36">
        <v>0</v>
      </c>
      <c r="H771" s="36">
        <v>0</v>
      </c>
      <c r="I771" s="36">
        <v>0</v>
      </c>
      <c r="J771" s="36">
        <v>0</v>
      </c>
      <c r="K771" s="36">
        <v>0</v>
      </c>
      <c r="L771" s="36">
        <v>0</v>
      </c>
      <c r="M771" s="36">
        <v>0</v>
      </c>
      <c r="N771" s="36">
        <v>0</v>
      </c>
      <c r="O771" s="36">
        <v>0</v>
      </c>
      <c r="P771" s="36">
        <v>0</v>
      </c>
      <c r="Q771" s="36">
        <v>0</v>
      </c>
      <c r="R771" s="36">
        <v>16.309999999999999</v>
      </c>
      <c r="S771" s="36">
        <v>0</v>
      </c>
      <c r="T771" s="36">
        <v>0.1</v>
      </c>
      <c r="U771" s="36">
        <v>0</v>
      </c>
      <c r="V771" s="36">
        <v>1.0900000000000001</v>
      </c>
      <c r="W771" s="36">
        <v>88</v>
      </c>
      <c r="X771" s="36">
        <v>139.77000000000001</v>
      </c>
      <c r="Y771" s="36">
        <v>26.09</v>
      </c>
      <c r="Z771" s="36">
        <v>37.75</v>
      </c>
    </row>
    <row r="772" spans="2:26" x14ac:dyDescent="0.25">
      <c r="B772" s="35">
        <v>5</v>
      </c>
      <c r="C772" s="36">
        <v>0</v>
      </c>
      <c r="D772" s="36">
        <v>0</v>
      </c>
      <c r="E772" s="36">
        <v>0</v>
      </c>
      <c r="F772" s="36">
        <v>0</v>
      </c>
      <c r="G772" s="36">
        <v>0</v>
      </c>
      <c r="H772" s="36">
        <v>69.95</v>
      </c>
      <c r="I772" s="36">
        <v>0</v>
      </c>
      <c r="J772" s="36">
        <v>0.38</v>
      </c>
      <c r="K772" s="36">
        <v>0</v>
      </c>
      <c r="L772" s="36">
        <v>0</v>
      </c>
      <c r="M772" s="36">
        <v>0.16</v>
      </c>
      <c r="N772" s="36">
        <v>0.08</v>
      </c>
      <c r="O772" s="36">
        <v>0</v>
      </c>
      <c r="P772" s="36">
        <v>0.12</v>
      </c>
      <c r="Q772" s="36">
        <v>1.41</v>
      </c>
      <c r="R772" s="36">
        <v>28.54</v>
      </c>
      <c r="S772" s="36">
        <v>20.92</v>
      </c>
      <c r="T772" s="36">
        <v>55.64</v>
      </c>
      <c r="U772" s="36">
        <v>144.19999999999999</v>
      </c>
      <c r="V772" s="36">
        <v>127.52</v>
      </c>
      <c r="W772" s="36">
        <v>98.71</v>
      </c>
      <c r="X772" s="36">
        <v>57.68</v>
      </c>
      <c r="Y772" s="36">
        <v>76.760000000000005</v>
      </c>
      <c r="Z772" s="36">
        <v>32.72</v>
      </c>
    </row>
    <row r="773" spans="2:26" x14ac:dyDescent="0.25">
      <c r="B773" s="35">
        <v>6</v>
      </c>
      <c r="C773" s="36">
        <v>20.04</v>
      </c>
      <c r="D773" s="36">
        <v>23.43</v>
      </c>
      <c r="E773" s="36">
        <v>162.12</v>
      </c>
      <c r="F773" s="36">
        <v>29.73</v>
      </c>
      <c r="G773" s="36">
        <v>164.3</v>
      </c>
      <c r="H773" s="36">
        <v>0</v>
      </c>
      <c r="I773" s="36">
        <v>105.59</v>
      </c>
      <c r="J773" s="36">
        <v>106.72</v>
      </c>
      <c r="K773" s="36">
        <v>60.99</v>
      </c>
      <c r="L773" s="36">
        <v>76.92</v>
      </c>
      <c r="M773" s="36">
        <v>12.48</v>
      </c>
      <c r="N773" s="36">
        <v>89.91</v>
      </c>
      <c r="O773" s="36">
        <v>94.07</v>
      </c>
      <c r="P773" s="36">
        <v>2.93</v>
      </c>
      <c r="Q773" s="36">
        <v>46.85</v>
      </c>
      <c r="R773" s="36">
        <v>0</v>
      </c>
      <c r="S773" s="36">
        <v>0</v>
      </c>
      <c r="T773" s="36">
        <v>119.81</v>
      </c>
      <c r="U773" s="36">
        <v>155.08000000000001</v>
      </c>
      <c r="V773" s="36">
        <v>98.17</v>
      </c>
      <c r="W773" s="36">
        <v>82.47</v>
      </c>
      <c r="X773" s="36">
        <v>43.58</v>
      </c>
      <c r="Y773" s="36">
        <v>266.95</v>
      </c>
      <c r="Z773" s="36">
        <v>74.319999999999993</v>
      </c>
    </row>
    <row r="774" spans="2:26" x14ac:dyDescent="0.25">
      <c r="B774" s="35">
        <v>7</v>
      </c>
      <c r="C774" s="36">
        <v>0</v>
      </c>
      <c r="D774" s="36">
        <v>226.6</v>
      </c>
      <c r="E774" s="36">
        <v>18.989999999999998</v>
      </c>
      <c r="F774" s="36">
        <v>0.6</v>
      </c>
      <c r="G774" s="36">
        <v>143.78</v>
      </c>
      <c r="H774" s="36">
        <v>49.07</v>
      </c>
      <c r="I774" s="36">
        <v>125.66</v>
      </c>
      <c r="J774" s="36">
        <v>125.46</v>
      </c>
      <c r="K774" s="36">
        <v>75.75</v>
      </c>
      <c r="L774" s="36">
        <v>88.91</v>
      </c>
      <c r="M774" s="36">
        <v>56.59</v>
      </c>
      <c r="N774" s="36">
        <v>79.8</v>
      </c>
      <c r="O774" s="36">
        <v>41.81</v>
      </c>
      <c r="P774" s="36">
        <v>130.61000000000001</v>
      </c>
      <c r="Q774" s="36">
        <v>174.87</v>
      </c>
      <c r="R774" s="36">
        <v>109.84</v>
      </c>
      <c r="S774" s="36">
        <v>8.5299999999999994</v>
      </c>
      <c r="T774" s="36">
        <v>120.13</v>
      </c>
      <c r="U774" s="36">
        <v>126.26</v>
      </c>
      <c r="V774" s="36">
        <v>919.48</v>
      </c>
      <c r="W774" s="36">
        <v>164.05</v>
      </c>
      <c r="X774" s="36">
        <v>343.02</v>
      </c>
      <c r="Y774" s="36">
        <v>272.27999999999997</v>
      </c>
      <c r="Z774" s="36">
        <v>37.25</v>
      </c>
    </row>
    <row r="775" spans="2:26" x14ac:dyDescent="0.25">
      <c r="B775" s="35">
        <v>8</v>
      </c>
      <c r="C775" s="36">
        <v>45.3</v>
      </c>
      <c r="D775" s="36">
        <v>137.16999999999999</v>
      </c>
      <c r="E775" s="36">
        <v>0</v>
      </c>
      <c r="F775" s="36">
        <v>129.80000000000001</v>
      </c>
      <c r="G775" s="36">
        <v>0</v>
      </c>
      <c r="H775" s="36">
        <v>0</v>
      </c>
      <c r="I775" s="36">
        <v>0.4</v>
      </c>
      <c r="J775" s="36">
        <v>0</v>
      </c>
      <c r="K775" s="36">
        <v>42.85</v>
      </c>
      <c r="L775" s="36">
        <v>127.76</v>
      </c>
      <c r="M775" s="36">
        <v>123.34</v>
      </c>
      <c r="N775" s="36">
        <v>145.54</v>
      </c>
      <c r="O775" s="36">
        <v>149.03</v>
      </c>
      <c r="P775" s="36">
        <v>84.58</v>
      </c>
      <c r="Q775" s="36">
        <v>133.18</v>
      </c>
      <c r="R775" s="36">
        <v>117.21</v>
      </c>
      <c r="S775" s="36">
        <v>122.88</v>
      </c>
      <c r="T775" s="36">
        <v>161.63</v>
      </c>
      <c r="U775" s="36">
        <v>204.3</v>
      </c>
      <c r="V775" s="36">
        <v>226.86</v>
      </c>
      <c r="W775" s="36">
        <v>130.18</v>
      </c>
      <c r="X775" s="36">
        <v>220.24</v>
      </c>
      <c r="Y775" s="36">
        <v>804.41</v>
      </c>
      <c r="Z775" s="36">
        <v>764.51</v>
      </c>
    </row>
    <row r="776" spans="2:26" x14ac:dyDescent="0.25">
      <c r="B776" s="35">
        <v>9</v>
      </c>
      <c r="C776" s="36">
        <v>48.35</v>
      </c>
      <c r="D776" s="36">
        <v>0</v>
      </c>
      <c r="E776" s="36">
        <v>0</v>
      </c>
      <c r="F776" s="36">
        <v>0</v>
      </c>
      <c r="G776" s="36">
        <v>0</v>
      </c>
      <c r="H776" s="36">
        <v>0</v>
      </c>
      <c r="I776" s="36">
        <v>0</v>
      </c>
      <c r="J776" s="36">
        <v>24.9</v>
      </c>
      <c r="K776" s="36">
        <v>0</v>
      </c>
      <c r="L776" s="36">
        <v>0</v>
      </c>
      <c r="M776" s="36">
        <v>49.74</v>
      </c>
      <c r="N776" s="36">
        <v>0.71</v>
      </c>
      <c r="O776" s="36">
        <v>0</v>
      </c>
      <c r="P776" s="36">
        <v>36.56</v>
      </c>
      <c r="Q776" s="36">
        <v>42.8</v>
      </c>
      <c r="R776" s="36">
        <v>90.91</v>
      </c>
      <c r="S776" s="36">
        <v>51.69</v>
      </c>
      <c r="T776" s="36">
        <v>91.22</v>
      </c>
      <c r="U776" s="36">
        <v>114.63</v>
      </c>
      <c r="V776" s="36">
        <v>207.21</v>
      </c>
      <c r="W776" s="36">
        <v>199.59</v>
      </c>
      <c r="X776" s="36">
        <v>161.51</v>
      </c>
      <c r="Y776" s="36">
        <v>85.35</v>
      </c>
      <c r="Z776" s="36">
        <v>39.729999999999997</v>
      </c>
    </row>
    <row r="777" spans="2:26" x14ac:dyDescent="0.25">
      <c r="B777" s="35">
        <v>10</v>
      </c>
      <c r="C777" s="36">
        <v>3.39</v>
      </c>
      <c r="D777" s="36">
        <v>0</v>
      </c>
      <c r="E777" s="36">
        <v>0</v>
      </c>
      <c r="F777" s="36">
        <v>0</v>
      </c>
      <c r="G777" s="36">
        <v>0</v>
      </c>
      <c r="H777" s="36">
        <v>0</v>
      </c>
      <c r="I777" s="36">
        <v>0</v>
      </c>
      <c r="J777" s="36">
        <v>0</v>
      </c>
      <c r="K777" s="36">
        <v>0</v>
      </c>
      <c r="L777" s="36">
        <v>0</v>
      </c>
      <c r="M777" s="36">
        <v>0</v>
      </c>
      <c r="N777" s="36">
        <v>1.29</v>
      </c>
      <c r="O777" s="36">
        <v>0</v>
      </c>
      <c r="P777" s="36">
        <v>0</v>
      </c>
      <c r="Q777" s="36">
        <v>18.52</v>
      </c>
      <c r="R777" s="36">
        <v>47.57</v>
      </c>
      <c r="S777" s="36">
        <v>11.12</v>
      </c>
      <c r="T777" s="36">
        <v>104.11</v>
      </c>
      <c r="U777" s="36">
        <v>223.97</v>
      </c>
      <c r="V777" s="36">
        <v>671.26</v>
      </c>
      <c r="W777" s="36">
        <v>165.77</v>
      </c>
      <c r="X777" s="36">
        <v>305.52999999999997</v>
      </c>
      <c r="Y777" s="36">
        <v>314.08999999999997</v>
      </c>
      <c r="Z777" s="36">
        <v>281.14999999999998</v>
      </c>
    </row>
    <row r="778" spans="2:26" x14ac:dyDescent="0.25">
      <c r="B778" s="35">
        <v>11</v>
      </c>
      <c r="C778" s="36">
        <v>282.98</v>
      </c>
      <c r="D778" s="36">
        <v>38.31</v>
      </c>
      <c r="E778" s="36">
        <v>17.260000000000002</v>
      </c>
      <c r="F778" s="36">
        <v>0</v>
      </c>
      <c r="G778" s="36">
        <v>0</v>
      </c>
      <c r="H778" s="36">
        <v>0</v>
      </c>
      <c r="I778" s="36">
        <v>0</v>
      </c>
      <c r="J778" s="36">
        <v>3.31</v>
      </c>
      <c r="K778" s="36">
        <v>13.85</v>
      </c>
      <c r="L778" s="36">
        <v>0</v>
      </c>
      <c r="M778" s="36">
        <v>0</v>
      </c>
      <c r="N778" s="36">
        <v>4.17</v>
      </c>
      <c r="O778" s="36">
        <v>0</v>
      </c>
      <c r="P778" s="36">
        <v>1.38</v>
      </c>
      <c r="Q778" s="36">
        <v>0</v>
      </c>
      <c r="R778" s="36">
        <v>0</v>
      </c>
      <c r="S778" s="36">
        <v>0</v>
      </c>
      <c r="T778" s="36">
        <v>0</v>
      </c>
      <c r="U778" s="36">
        <v>0</v>
      </c>
      <c r="V778" s="36">
        <v>198.51</v>
      </c>
      <c r="W778" s="36">
        <v>70.36</v>
      </c>
      <c r="X778" s="36">
        <v>125.24</v>
      </c>
      <c r="Y778" s="36">
        <v>257.39999999999998</v>
      </c>
      <c r="Z778" s="36">
        <v>801.8</v>
      </c>
    </row>
    <row r="779" spans="2:26" x14ac:dyDescent="0.25">
      <c r="B779" s="35">
        <v>12</v>
      </c>
      <c r="C779" s="36">
        <v>20.47</v>
      </c>
      <c r="D779" s="36">
        <v>7.36</v>
      </c>
      <c r="E779" s="36">
        <v>7.91</v>
      </c>
      <c r="F779" s="36">
        <v>0</v>
      </c>
      <c r="G779" s="36">
        <v>0</v>
      </c>
      <c r="H779" s="36">
        <v>0</v>
      </c>
      <c r="I779" s="36">
        <v>0</v>
      </c>
      <c r="J779" s="36">
        <v>0</v>
      </c>
      <c r="K779" s="36">
        <v>0</v>
      </c>
      <c r="L779" s="36">
        <v>0</v>
      </c>
      <c r="M779" s="36">
        <v>0</v>
      </c>
      <c r="N779" s="36">
        <v>0</v>
      </c>
      <c r="O779" s="36">
        <v>0</v>
      </c>
      <c r="P779" s="36">
        <v>0</v>
      </c>
      <c r="Q779" s="36">
        <v>0</v>
      </c>
      <c r="R779" s="36">
        <v>0</v>
      </c>
      <c r="S779" s="36">
        <v>0</v>
      </c>
      <c r="T779" s="36">
        <v>15.27</v>
      </c>
      <c r="U779" s="36">
        <v>50.07</v>
      </c>
      <c r="V779" s="36">
        <v>80.569999999999993</v>
      </c>
      <c r="W779" s="36">
        <v>136.18</v>
      </c>
      <c r="X779" s="36">
        <v>90.38</v>
      </c>
      <c r="Y779" s="36">
        <v>1.08</v>
      </c>
      <c r="Z779" s="36">
        <v>0</v>
      </c>
    </row>
    <row r="780" spans="2:26" x14ac:dyDescent="0.25">
      <c r="B780" s="35">
        <v>13</v>
      </c>
      <c r="C780" s="36">
        <v>60.85</v>
      </c>
      <c r="D780" s="36">
        <v>54.27</v>
      </c>
      <c r="E780" s="36">
        <v>77.63</v>
      </c>
      <c r="F780" s="36">
        <v>68.06</v>
      </c>
      <c r="G780" s="36">
        <v>14.15</v>
      </c>
      <c r="H780" s="36">
        <v>0</v>
      </c>
      <c r="I780" s="36">
        <v>0</v>
      </c>
      <c r="J780" s="36">
        <v>0.37</v>
      </c>
      <c r="K780" s="36">
        <v>0</v>
      </c>
      <c r="L780" s="36">
        <v>37.08</v>
      </c>
      <c r="M780" s="36">
        <v>38.770000000000003</v>
      </c>
      <c r="N780" s="36">
        <v>18.39</v>
      </c>
      <c r="O780" s="36">
        <v>27.8</v>
      </c>
      <c r="P780" s="36">
        <v>0.65</v>
      </c>
      <c r="Q780" s="36">
        <v>0</v>
      </c>
      <c r="R780" s="36">
        <v>0</v>
      </c>
      <c r="S780" s="36">
        <v>0</v>
      </c>
      <c r="T780" s="36">
        <v>17.04</v>
      </c>
      <c r="U780" s="36">
        <v>74.17</v>
      </c>
      <c r="V780" s="36">
        <v>281.75</v>
      </c>
      <c r="W780" s="36">
        <v>169.54</v>
      </c>
      <c r="X780" s="36">
        <v>109.41</v>
      </c>
      <c r="Y780" s="36">
        <v>57.29</v>
      </c>
      <c r="Z780" s="36">
        <v>0</v>
      </c>
    </row>
    <row r="781" spans="2:26" x14ac:dyDescent="0.25">
      <c r="B781" s="35">
        <v>14</v>
      </c>
      <c r="C781" s="36">
        <v>40.479999999999997</v>
      </c>
      <c r="D781" s="36">
        <v>13.67</v>
      </c>
      <c r="E781" s="36">
        <v>11.14</v>
      </c>
      <c r="F781" s="36">
        <v>35.299999999999997</v>
      </c>
      <c r="G781" s="36">
        <v>0</v>
      </c>
      <c r="H781" s="36">
        <v>0</v>
      </c>
      <c r="I781" s="36">
        <v>0</v>
      </c>
      <c r="J781" s="36">
        <v>0.55000000000000004</v>
      </c>
      <c r="K781" s="36">
        <v>0</v>
      </c>
      <c r="L781" s="36">
        <v>63.29</v>
      </c>
      <c r="M781" s="36">
        <v>32.880000000000003</v>
      </c>
      <c r="N781" s="36">
        <v>2.84</v>
      </c>
      <c r="O781" s="36">
        <v>0.03</v>
      </c>
      <c r="P781" s="36">
        <v>0</v>
      </c>
      <c r="Q781" s="36">
        <v>24.49</v>
      </c>
      <c r="R781" s="36">
        <v>0.44</v>
      </c>
      <c r="S781" s="36">
        <v>0</v>
      </c>
      <c r="T781" s="36">
        <v>0.79</v>
      </c>
      <c r="U781" s="36">
        <v>102.55</v>
      </c>
      <c r="V781" s="36">
        <v>651.16</v>
      </c>
      <c r="W781" s="36">
        <v>169.72</v>
      </c>
      <c r="X781" s="36">
        <v>163.80000000000001</v>
      </c>
      <c r="Y781" s="36">
        <v>335.53</v>
      </c>
      <c r="Z781" s="36">
        <v>72.87</v>
      </c>
    </row>
    <row r="782" spans="2:26" x14ac:dyDescent="0.25">
      <c r="B782" s="35">
        <v>15</v>
      </c>
      <c r="C782" s="36">
        <v>70.2</v>
      </c>
      <c r="D782" s="36">
        <v>783.57</v>
      </c>
      <c r="E782" s="36">
        <v>0</v>
      </c>
      <c r="F782" s="36">
        <v>16.29</v>
      </c>
      <c r="G782" s="36">
        <v>0</v>
      </c>
      <c r="H782" s="36">
        <v>83.12</v>
      </c>
      <c r="I782" s="36">
        <v>0</v>
      </c>
      <c r="J782" s="36">
        <v>0</v>
      </c>
      <c r="K782" s="36">
        <v>0</v>
      </c>
      <c r="L782" s="36">
        <v>15.43</v>
      </c>
      <c r="M782" s="36">
        <v>28.11</v>
      </c>
      <c r="N782" s="36">
        <v>162.46</v>
      </c>
      <c r="O782" s="36">
        <v>60.24</v>
      </c>
      <c r="P782" s="36">
        <v>58.28</v>
      </c>
      <c r="Q782" s="36">
        <v>93.01</v>
      </c>
      <c r="R782" s="36">
        <v>63.79</v>
      </c>
      <c r="S782" s="36">
        <v>0.05</v>
      </c>
      <c r="T782" s="36">
        <v>148.99</v>
      </c>
      <c r="U782" s="36">
        <v>141.28</v>
      </c>
      <c r="V782" s="36">
        <v>141.9</v>
      </c>
      <c r="W782" s="36">
        <v>154.03</v>
      </c>
      <c r="X782" s="36">
        <v>156.02000000000001</v>
      </c>
      <c r="Y782" s="36">
        <v>118.83</v>
      </c>
      <c r="Z782" s="36">
        <v>779</v>
      </c>
    </row>
    <row r="783" spans="2:26" x14ac:dyDescent="0.25">
      <c r="B783" s="35">
        <v>16</v>
      </c>
      <c r="C783" s="36">
        <v>114.6</v>
      </c>
      <c r="D783" s="36">
        <v>56.52</v>
      </c>
      <c r="E783" s="36">
        <v>118.39</v>
      </c>
      <c r="F783" s="36">
        <v>19.940000000000001</v>
      </c>
      <c r="G783" s="36">
        <v>0</v>
      </c>
      <c r="H783" s="36">
        <v>2.19</v>
      </c>
      <c r="I783" s="36">
        <v>1.43</v>
      </c>
      <c r="J783" s="36">
        <v>5.4</v>
      </c>
      <c r="K783" s="36">
        <v>19.32</v>
      </c>
      <c r="L783" s="36">
        <v>179.85</v>
      </c>
      <c r="M783" s="36">
        <v>161.52000000000001</v>
      </c>
      <c r="N783" s="36">
        <v>116.95</v>
      </c>
      <c r="O783" s="36">
        <v>72.290000000000006</v>
      </c>
      <c r="P783" s="36">
        <v>64.72</v>
      </c>
      <c r="Q783" s="36">
        <v>129.30000000000001</v>
      </c>
      <c r="R783" s="36">
        <v>111.86</v>
      </c>
      <c r="S783" s="36">
        <v>13.52</v>
      </c>
      <c r="T783" s="36">
        <v>30.07</v>
      </c>
      <c r="U783" s="36">
        <v>123.29</v>
      </c>
      <c r="V783" s="36">
        <v>641.25</v>
      </c>
      <c r="W783" s="36">
        <v>107.62</v>
      </c>
      <c r="X783" s="36">
        <v>147.59</v>
      </c>
      <c r="Y783" s="36">
        <v>844.23</v>
      </c>
      <c r="Z783" s="36">
        <v>807.97</v>
      </c>
    </row>
    <row r="784" spans="2:26" x14ac:dyDescent="0.25">
      <c r="B784" s="35">
        <v>17</v>
      </c>
      <c r="C784" s="36">
        <v>61.58</v>
      </c>
      <c r="D784" s="36">
        <v>49.65</v>
      </c>
      <c r="E784" s="36">
        <v>0</v>
      </c>
      <c r="F784" s="36">
        <v>0</v>
      </c>
      <c r="G784" s="36">
        <v>0</v>
      </c>
      <c r="H784" s="36">
        <v>0</v>
      </c>
      <c r="I784" s="36">
        <v>0</v>
      </c>
      <c r="J784" s="36">
        <v>1.78</v>
      </c>
      <c r="K784" s="36">
        <v>49.3</v>
      </c>
      <c r="L784" s="36">
        <v>25.17</v>
      </c>
      <c r="M784" s="36">
        <v>6.9</v>
      </c>
      <c r="N784" s="36">
        <v>155.34</v>
      </c>
      <c r="O784" s="36">
        <v>182.83</v>
      </c>
      <c r="P784" s="36">
        <v>39.159999999999997</v>
      </c>
      <c r="Q784" s="36">
        <v>99.69</v>
      </c>
      <c r="R784" s="36">
        <v>135.97999999999999</v>
      </c>
      <c r="S784" s="36">
        <v>161.13</v>
      </c>
      <c r="T784" s="36">
        <v>312.73</v>
      </c>
      <c r="U784" s="36">
        <v>290.98</v>
      </c>
      <c r="V784" s="36">
        <v>344.63</v>
      </c>
      <c r="W784" s="36">
        <v>573.79</v>
      </c>
      <c r="X784" s="36">
        <v>492.95</v>
      </c>
      <c r="Y784" s="36">
        <v>360.63</v>
      </c>
      <c r="Z784" s="36">
        <v>132.37</v>
      </c>
    </row>
    <row r="785" spans="2:26" x14ac:dyDescent="0.25">
      <c r="B785" s="35">
        <v>18</v>
      </c>
      <c r="C785" s="36">
        <v>37.74</v>
      </c>
      <c r="D785" s="36">
        <v>25.02</v>
      </c>
      <c r="E785" s="36">
        <v>13.24</v>
      </c>
      <c r="F785" s="36">
        <v>30.26</v>
      </c>
      <c r="G785" s="36">
        <v>0</v>
      </c>
      <c r="H785" s="36">
        <v>0</v>
      </c>
      <c r="I785" s="36">
        <v>0</v>
      </c>
      <c r="J785" s="36">
        <v>37.07</v>
      </c>
      <c r="K785" s="36">
        <v>20.92</v>
      </c>
      <c r="L785" s="36">
        <v>105.95</v>
      </c>
      <c r="M785" s="36">
        <v>108.99</v>
      </c>
      <c r="N785" s="36">
        <v>51.03</v>
      </c>
      <c r="O785" s="36">
        <v>83.68</v>
      </c>
      <c r="P785" s="36">
        <v>42.51</v>
      </c>
      <c r="Q785" s="36">
        <v>147.5</v>
      </c>
      <c r="R785" s="36">
        <v>203.8</v>
      </c>
      <c r="S785" s="36">
        <v>180.25</v>
      </c>
      <c r="T785" s="36">
        <v>259.79000000000002</v>
      </c>
      <c r="U785" s="36">
        <v>176.05</v>
      </c>
      <c r="V785" s="36">
        <v>212.74</v>
      </c>
      <c r="W785" s="36">
        <v>181.07</v>
      </c>
      <c r="X785" s="36">
        <v>121.19</v>
      </c>
      <c r="Y785" s="36">
        <v>125.63</v>
      </c>
      <c r="Z785" s="36">
        <v>8.6300000000000008</v>
      </c>
    </row>
    <row r="786" spans="2:26" x14ac:dyDescent="0.25">
      <c r="B786" s="35">
        <v>19</v>
      </c>
      <c r="C786" s="36">
        <v>32.880000000000003</v>
      </c>
      <c r="D786" s="36">
        <v>53.01</v>
      </c>
      <c r="E786" s="36">
        <v>91.06</v>
      </c>
      <c r="F786" s="36">
        <v>785.88</v>
      </c>
      <c r="G786" s="36">
        <v>0</v>
      </c>
      <c r="H786" s="36">
        <v>116.78</v>
      </c>
      <c r="I786" s="36">
        <v>54.04</v>
      </c>
      <c r="J786" s="36">
        <v>133.36000000000001</v>
      </c>
      <c r="K786" s="36">
        <v>178.88</v>
      </c>
      <c r="L786" s="36">
        <v>156.82</v>
      </c>
      <c r="M786" s="36">
        <v>163.51</v>
      </c>
      <c r="N786" s="36">
        <v>121.66</v>
      </c>
      <c r="O786" s="36">
        <v>178.13</v>
      </c>
      <c r="P786" s="36">
        <v>150.79</v>
      </c>
      <c r="Q786" s="36">
        <v>123.8</v>
      </c>
      <c r="R786" s="36">
        <v>160.77000000000001</v>
      </c>
      <c r="S786" s="36">
        <v>158.78</v>
      </c>
      <c r="T786" s="36">
        <v>224.33</v>
      </c>
      <c r="U786" s="36">
        <v>342.01</v>
      </c>
      <c r="V786" s="36">
        <v>305.48</v>
      </c>
      <c r="W786" s="36">
        <v>314.74</v>
      </c>
      <c r="X786" s="36">
        <v>236.73</v>
      </c>
      <c r="Y786" s="36">
        <v>823.73</v>
      </c>
      <c r="Z786" s="36">
        <v>760.3</v>
      </c>
    </row>
    <row r="787" spans="2:26" x14ac:dyDescent="0.25">
      <c r="B787" s="35">
        <v>20</v>
      </c>
      <c r="C787" s="36">
        <v>124.46</v>
      </c>
      <c r="D787" s="36">
        <v>70.97</v>
      </c>
      <c r="E787" s="36">
        <v>80.040000000000006</v>
      </c>
      <c r="F787" s="36">
        <v>88.49</v>
      </c>
      <c r="G787" s="36">
        <v>424.72</v>
      </c>
      <c r="H787" s="36">
        <v>14.43</v>
      </c>
      <c r="I787" s="36">
        <v>31.86</v>
      </c>
      <c r="J787" s="36">
        <v>164.76</v>
      </c>
      <c r="K787" s="36">
        <v>56.9</v>
      </c>
      <c r="L787" s="36">
        <v>194.03</v>
      </c>
      <c r="M787" s="36">
        <v>138.19</v>
      </c>
      <c r="N787" s="36">
        <v>113.15</v>
      </c>
      <c r="O787" s="36">
        <v>118.66</v>
      </c>
      <c r="P787" s="36">
        <v>168.91</v>
      </c>
      <c r="Q787" s="36">
        <v>145.88</v>
      </c>
      <c r="R787" s="36">
        <v>105.26</v>
      </c>
      <c r="S787" s="36">
        <v>54.93</v>
      </c>
      <c r="T787" s="36">
        <v>154.83000000000001</v>
      </c>
      <c r="U787" s="36">
        <v>199.66</v>
      </c>
      <c r="V787" s="36">
        <v>298.08999999999997</v>
      </c>
      <c r="W787" s="36">
        <v>234.2</v>
      </c>
      <c r="X787" s="36">
        <v>191.7</v>
      </c>
      <c r="Y787" s="36">
        <v>100.91</v>
      </c>
      <c r="Z787" s="36">
        <v>63.66</v>
      </c>
    </row>
    <row r="788" spans="2:26" x14ac:dyDescent="0.25">
      <c r="B788" s="35">
        <v>21</v>
      </c>
      <c r="C788" s="36">
        <v>326.74</v>
      </c>
      <c r="D788" s="36">
        <v>323.52999999999997</v>
      </c>
      <c r="E788" s="36">
        <v>22.01</v>
      </c>
      <c r="F788" s="36">
        <v>42.22</v>
      </c>
      <c r="G788" s="36">
        <v>13.97</v>
      </c>
      <c r="H788" s="36">
        <v>0</v>
      </c>
      <c r="I788" s="36">
        <v>0</v>
      </c>
      <c r="J788" s="36">
        <v>0</v>
      </c>
      <c r="K788" s="36">
        <v>0</v>
      </c>
      <c r="L788" s="36">
        <v>0</v>
      </c>
      <c r="M788" s="36">
        <v>0</v>
      </c>
      <c r="N788" s="36">
        <v>59.62</v>
      </c>
      <c r="O788" s="36">
        <v>34.19</v>
      </c>
      <c r="P788" s="36">
        <v>0.79</v>
      </c>
      <c r="Q788" s="36">
        <v>41.3</v>
      </c>
      <c r="R788" s="36">
        <v>64.72</v>
      </c>
      <c r="S788" s="36">
        <v>93.58</v>
      </c>
      <c r="T788" s="36">
        <v>189.47</v>
      </c>
      <c r="U788" s="36">
        <v>190.56</v>
      </c>
      <c r="V788" s="36">
        <v>219.79</v>
      </c>
      <c r="W788" s="36">
        <v>229.38</v>
      </c>
      <c r="X788" s="36">
        <v>468.45</v>
      </c>
      <c r="Y788" s="36">
        <v>409.14</v>
      </c>
      <c r="Z788" s="36">
        <v>329.72</v>
      </c>
    </row>
    <row r="789" spans="2:26" x14ac:dyDescent="0.25">
      <c r="B789" s="35">
        <v>22</v>
      </c>
      <c r="C789" s="36">
        <v>36.32</v>
      </c>
      <c r="D789" s="36">
        <v>816.77</v>
      </c>
      <c r="E789" s="36">
        <v>12.19</v>
      </c>
      <c r="F789" s="36">
        <v>0</v>
      </c>
      <c r="G789" s="36">
        <v>0</v>
      </c>
      <c r="H789" s="36">
        <v>0</v>
      </c>
      <c r="I789" s="36">
        <v>0</v>
      </c>
      <c r="J789" s="36">
        <v>0</v>
      </c>
      <c r="K789" s="36">
        <v>0</v>
      </c>
      <c r="L789" s="36">
        <v>0</v>
      </c>
      <c r="M789" s="36">
        <v>69.650000000000006</v>
      </c>
      <c r="N789" s="36">
        <v>0.36</v>
      </c>
      <c r="O789" s="36">
        <v>6.07</v>
      </c>
      <c r="P789" s="36">
        <v>0</v>
      </c>
      <c r="Q789" s="36">
        <v>57.03</v>
      </c>
      <c r="R789" s="36">
        <v>67.59</v>
      </c>
      <c r="S789" s="36">
        <v>113.47</v>
      </c>
      <c r="T789" s="36">
        <v>178.23</v>
      </c>
      <c r="U789" s="36">
        <v>236.82</v>
      </c>
      <c r="V789" s="36">
        <v>252.17</v>
      </c>
      <c r="W789" s="36">
        <v>190.39</v>
      </c>
      <c r="X789" s="36">
        <v>139.44999999999999</v>
      </c>
      <c r="Y789" s="36">
        <v>53.24</v>
      </c>
      <c r="Z789" s="36">
        <v>19.63</v>
      </c>
    </row>
    <row r="790" spans="2:26" x14ac:dyDescent="0.25">
      <c r="B790" s="35">
        <v>23</v>
      </c>
      <c r="C790" s="36">
        <v>60.92</v>
      </c>
      <c r="D790" s="36">
        <v>7.42</v>
      </c>
      <c r="E790" s="36">
        <v>0</v>
      </c>
      <c r="F790" s="36">
        <v>15.05</v>
      </c>
      <c r="G790" s="36">
        <v>62.13</v>
      </c>
      <c r="H790" s="36">
        <v>81.75</v>
      </c>
      <c r="I790" s="36">
        <v>0</v>
      </c>
      <c r="J790" s="36">
        <v>0.27</v>
      </c>
      <c r="K790" s="36">
        <v>14.67</v>
      </c>
      <c r="L790" s="36">
        <v>12.58</v>
      </c>
      <c r="M790" s="36">
        <v>48.85</v>
      </c>
      <c r="N790" s="36">
        <v>39.880000000000003</v>
      </c>
      <c r="O790" s="36">
        <v>57.19</v>
      </c>
      <c r="P790" s="36">
        <v>62.36</v>
      </c>
      <c r="Q790" s="36">
        <v>80.48</v>
      </c>
      <c r="R790" s="36">
        <v>93.16</v>
      </c>
      <c r="S790" s="36">
        <v>165.31</v>
      </c>
      <c r="T790" s="36">
        <v>169.33</v>
      </c>
      <c r="U790" s="36">
        <v>254.48</v>
      </c>
      <c r="V790" s="36">
        <v>542.45000000000005</v>
      </c>
      <c r="W790" s="36">
        <v>168.93</v>
      </c>
      <c r="X790" s="36">
        <v>355.96</v>
      </c>
      <c r="Y790" s="36">
        <v>304.88</v>
      </c>
      <c r="Z790" s="36">
        <v>239.49</v>
      </c>
    </row>
    <row r="791" spans="2:26" x14ac:dyDescent="0.25">
      <c r="B791" s="35">
        <v>24</v>
      </c>
      <c r="C791" s="36">
        <v>147.79</v>
      </c>
      <c r="D791" s="36">
        <v>154.63999999999999</v>
      </c>
      <c r="E791" s="36">
        <v>90.34</v>
      </c>
      <c r="F791" s="36">
        <v>95.4</v>
      </c>
      <c r="G791" s="36">
        <v>108.64</v>
      </c>
      <c r="H791" s="36">
        <v>0.4</v>
      </c>
      <c r="I791" s="36">
        <v>7.49</v>
      </c>
      <c r="J791" s="36">
        <v>8.17</v>
      </c>
      <c r="K791" s="36">
        <v>0.62</v>
      </c>
      <c r="L791" s="36">
        <v>136.55000000000001</v>
      </c>
      <c r="M791" s="36">
        <v>169.46</v>
      </c>
      <c r="N791" s="36">
        <v>182.18</v>
      </c>
      <c r="O791" s="36">
        <v>120.3</v>
      </c>
      <c r="P791" s="36">
        <v>58.88</v>
      </c>
      <c r="Q791" s="36">
        <v>97.93</v>
      </c>
      <c r="R791" s="36">
        <v>94.28</v>
      </c>
      <c r="S791" s="36">
        <v>103.32</v>
      </c>
      <c r="T791" s="36">
        <v>112.95</v>
      </c>
      <c r="U791" s="36">
        <v>150.51</v>
      </c>
      <c r="V791" s="36">
        <v>193.51</v>
      </c>
      <c r="W791" s="36">
        <v>233.24</v>
      </c>
      <c r="X791" s="36">
        <v>338.36</v>
      </c>
      <c r="Y791" s="36">
        <v>306.73</v>
      </c>
      <c r="Z791" s="36">
        <v>251.86</v>
      </c>
    </row>
    <row r="792" spans="2:26" x14ac:dyDescent="0.25">
      <c r="B792" s="35">
        <v>25</v>
      </c>
      <c r="C792" s="36">
        <v>162.55000000000001</v>
      </c>
      <c r="D792" s="36">
        <v>26.14</v>
      </c>
      <c r="E792" s="36">
        <v>0</v>
      </c>
      <c r="F792" s="36">
        <v>4.59</v>
      </c>
      <c r="G792" s="36">
        <v>0</v>
      </c>
      <c r="H792" s="36">
        <v>0</v>
      </c>
      <c r="I792" s="36">
        <v>0</v>
      </c>
      <c r="J792" s="36">
        <v>0</v>
      </c>
      <c r="K792" s="36">
        <v>0</v>
      </c>
      <c r="L792" s="36">
        <v>0</v>
      </c>
      <c r="M792" s="36">
        <v>0</v>
      </c>
      <c r="N792" s="36">
        <v>0</v>
      </c>
      <c r="O792" s="36">
        <v>0</v>
      </c>
      <c r="P792" s="36">
        <v>0</v>
      </c>
      <c r="Q792" s="36">
        <v>0</v>
      </c>
      <c r="R792" s="36">
        <v>0</v>
      </c>
      <c r="S792" s="36">
        <v>0</v>
      </c>
      <c r="T792" s="36">
        <v>0</v>
      </c>
      <c r="U792" s="36">
        <v>2.88</v>
      </c>
      <c r="V792" s="36">
        <v>0.41</v>
      </c>
      <c r="W792" s="36">
        <v>157.54</v>
      </c>
      <c r="X792" s="36">
        <v>396.12</v>
      </c>
      <c r="Y792" s="36">
        <v>620.96</v>
      </c>
      <c r="Z792" s="36">
        <v>616.37</v>
      </c>
    </row>
    <row r="793" spans="2:26" x14ac:dyDescent="0.25">
      <c r="B793" s="35">
        <v>26</v>
      </c>
      <c r="C793" s="36">
        <v>24.04</v>
      </c>
      <c r="D793" s="36">
        <v>49.75</v>
      </c>
      <c r="E793" s="36">
        <v>46.78</v>
      </c>
      <c r="F793" s="36">
        <v>24.5</v>
      </c>
      <c r="G793" s="36">
        <v>39.29</v>
      </c>
      <c r="H793" s="36">
        <v>0.41</v>
      </c>
      <c r="I793" s="36">
        <v>0</v>
      </c>
      <c r="J793" s="36">
        <v>0</v>
      </c>
      <c r="K793" s="36">
        <v>0</v>
      </c>
      <c r="L793" s="36">
        <v>0</v>
      </c>
      <c r="M793" s="36">
        <v>0</v>
      </c>
      <c r="N793" s="36">
        <v>0</v>
      </c>
      <c r="O793" s="36">
        <v>0</v>
      </c>
      <c r="P793" s="36">
        <v>0</v>
      </c>
      <c r="Q793" s="36">
        <v>0</v>
      </c>
      <c r="R793" s="36">
        <v>7.01</v>
      </c>
      <c r="S793" s="36">
        <v>1.07</v>
      </c>
      <c r="T793" s="36">
        <v>97.27</v>
      </c>
      <c r="U793" s="36">
        <v>0</v>
      </c>
      <c r="V793" s="36">
        <v>121.61</v>
      </c>
      <c r="W793" s="36">
        <v>42.58</v>
      </c>
      <c r="X793" s="36">
        <v>73.78</v>
      </c>
      <c r="Y793" s="36">
        <v>224.68</v>
      </c>
      <c r="Z793" s="36">
        <v>198.2</v>
      </c>
    </row>
    <row r="794" spans="2:26" x14ac:dyDescent="0.25">
      <c r="B794" s="35">
        <v>27</v>
      </c>
      <c r="C794" s="36">
        <v>64.16</v>
      </c>
      <c r="D794" s="36">
        <v>67.27</v>
      </c>
      <c r="E794" s="36">
        <v>52.71</v>
      </c>
      <c r="F794" s="36">
        <v>249.44</v>
      </c>
      <c r="G794" s="36">
        <v>35.08</v>
      </c>
      <c r="H794" s="36">
        <v>15.96</v>
      </c>
      <c r="I794" s="36">
        <v>26.44</v>
      </c>
      <c r="J794" s="36">
        <v>71.91</v>
      </c>
      <c r="K794" s="36">
        <v>77.61</v>
      </c>
      <c r="L794" s="36">
        <v>9.68</v>
      </c>
      <c r="M794" s="36">
        <v>121.98</v>
      </c>
      <c r="N794" s="36">
        <v>121.6</v>
      </c>
      <c r="O794" s="36">
        <v>105.16</v>
      </c>
      <c r="P794" s="36">
        <v>26.24</v>
      </c>
      <c r="Q794" s="36">
        <v>53.99</v>
      </c>
      <c r="R794" s="36">
        <v>113.29</v>
      </c>
      <c r="S794" s="36">
        <v>167.93</v>
      </c>
      <c r="T794" s="36">
        <v>398.39</v>
      </c>
      <c r="U794" s="36">
        <v>435.27</v>
      </c>
      <c r="V794" s="36">
        <v>629.86</v>
      </c>
      <c r="W794" s="36">
        <v>287.43</v>
      </c>
      <c r="X794" s="36">
        <v>317.16000000000003</v>
      </c>
      <c r="Y794" s="36">
        <v>834.15</v>
      </c>
      <c r="Z794" s="36">
        <v>804.55</v>
      </c>
    </row>
    <row r="795" spans="2:26" x14ac:dyDescent="0.25">
      <c r="B795" s="35">
        <v>28</v>
      </c>
      <c r="C795" s="36">
        <v>34.090000000000003</v>
      </c>
      <c r="D795" s="36">
        <v>56.71</v>
      </c>
      <c r="E795" s="36">
        <v>61.79</v>
      </c>
      <c r="F795" s="36">
        <v>36.07</v>
      </c>
      <c r="G795" s="36">
        <v>48.66</v>
      </c>
      <c r="H795" s="36">
        <v>10.74</v>
      </c>
      <c r="I795" s="36">
        <v>0</v>
      </c>
      <c r="J795" s="36">
        <v>0</v>
      </c>
      <c r="K795" s="36">
        <v>0</v>
      </c>
      <c r="L795" s="36">
        <v>0.32</v>
      </c>
      <c r="M795" s="36">
        <v>0</v>
      </c>
      <c r="N795" s="36">
        <v>0</v>
      </c>
      <c r="O795" s="36">
        <v>0.23</v>
      </c>
      <c r="P795" s="36">
        <v>0</v>
      </c>
      <c r="Q795" s="36">
        <v>43.44</v>
      </c>
      <c r="R795" s="36">
        <v>102.15</v>
      </c>
      <c r="S795" s="36">
        <v>183.62</v>
      </c>
      <c r="T795" s="36">
        <v>263.44</v>
      </c>
      <c r="U795" s="36">
        <v>367.76</v>
      </c>
      <c r="V795" s="36">
        <v>277.60000000000002</v>
      </c>
      <c r="W795" s="36">
        <v>402.56</v>
      </c>
      <c r="X795" s="36">
        <v>587.75</v>
      </c>
      <c r="Y795" s="36">
        <v>358.34</v>
      </c>
      <c r="Z795" s="36">
        <v>116.81</v>
      </c>
    </row>
    <row r="796" spans="2:26" x14ac:dyDescent="0.25">
      <c r="B796" s="35">
        <v>29</v>
      </c>
      <c r="C796" s="36">
        <v>38.71</v>
      </c>
      <c r="D796" s="36">
        <v>298.37</v>
      </c>
      <c r="E796" s="36">
        <v>6.41</v>
      </c>
      <c r="F796" s="36">
        <v>0</v>
      </c>
      <c r="G796" s="36">
        <v>0</v>
      </c>
      <c r="H796" s="36">
        <v>0</v>
      </c>
      <c r="I796" s="36">
        <v>0</v>
      </c>
      <c r="J796" s="36">
        <v>0</v>
      </c>
      <c r="K796" s="36">
        <v>0</v>
      </c>
      <c r="L796" s="36">
        <v>0</v>
      </c>
      <c r="M796" s="36">
        <v>0</v>
      </c>
      <c r="N796" s="36">
        <v>7.88</v>
      </c>
      <c r="O796" s="36">
        <v>2.14</v>
      </c>
      <c r="P796" s="36">
        <v>37.65</v>
      </c>
      <c r="Q796" s="36">
        <v>79.83</v>
      </c>
      <c r="R796" s="36">
        <v>161.6</v>
      </c>
      <c r="S796" s="36">
        <v>141.80000000000001</v>
      </c>
      <c r="T796" s="36">
        <v>233.5</v>
      </c>
      <c r="U796" s="36">
        <v>443.85</v>
      </c>
      <c r="V796" s="36">
        <v>451.15</v>
      </c>
      <c r="W796" s="36">
        <v>618.48</v>
      </c>
      <c r="X796" s="36">
        <v>541.73</v>
      </c>
      <c r="Y796" s="36">
        <v>505.54</v>
      </c>
      <c r="Z796" s="36">
        <v>287.14</v>
      </c>
    </row>
    <row r="797" spans="2:26" x14ac:dyDescent="0.25">
      <c r="B797" s="35">
        <v>30</v>
      </c>
      <c r="C797" s="36">
        <v>14.14</v>
      </c>
      <c r="D797" s="36">
        <v>1.88</v>
      </c>
      <c r="E797" s="36">
        <v>0</v>
      </c>
      <c r="F797" s="36">
        <v>0</v>
      </c>
      <c r="G797" s="36">
        <v>0</v>
      </c>
      <c r="H797" s="36">
        <v>0</v>
      </c>
      <c r="I797" s="36">
        <v>0</v>
      </c>
      <c r="J797" s="36">
        <v>0</v>
      </c>
      <c r="K797" s="36">
        <v>0</v>
      </c>
      <c r="L797" s="36">
        <v>0</v>
      </c>
      <c r="M797" s="36">
        <v>0</v>
      </c>
      <c r="N797" s="36">
        <v>0</v>
      </c>
      <c r="O797" s="36">
        <v>0</v>
      </c>
      <c r="P797" s="36">
        <v>0</v>
      </c>
      <c r="Q797" s="36">
        <v>0</v>
      </c>
      <c r="R797" s="36">
        <v>0</v>
      </c>
      <c r="S797" s="36">
        <v>0</v>
      </c>
      <c r="T797" s="36">
        <v>0</v>
      </c>
      <c r="U797" s="36">
        <v>17.03</v>
      </c>
      <c r="V797" s="36">
        <v>0</v>
      </c>
      <c r="W797" s="36">
        <v>0.95</v>
      </c>
      <c r="X797" s="36">
        <v>0</v>
      </c>
      <c r="Y797" s="36">
        <v>29.5</v>
      </c>
      <c r="Z797" s="36">
        <v>13.64</v>
      </c>
    </row>
    <row r="798" spans="2:26" x14ac:dyDescent="0.25">
      <c r="B798" s="38">
        <v>31</v>
      </c>
      <c r="C798" s="36">
        <v>17.54</v>
      </c>
      <c r="D798" s="36">
        <v>4.9400000000000004</v>
      </c>
      <c r="E798" s="36">
        <v>31.59</v>
      </c>
      <c r="F798" s="36">
        <v>29.19</v>
      </c>
      <c r="G798" s="36">
        <v>33.450000000000003</v>
      </c>
      <c r="H798" s="36">
        <v>33.21</v>
      </c>
      <c r="I798" s="36">
        <v>63.14</v>
      </c>
      <c r="J798" s="36">
        <v>56.53</v>
      </c>
      <c r="K798" s="36">
        <v>65.63</v>
      </c>
      <c r="L798" s="36">
        <v>76.05</v>
      </c>
      <c r="M798" s="36">
        <v>47.36</v>
      </c>
      <c r="N798" s="36">
        <v>34.229999999999997</v>
      </c>
      <c r="O798" s="36">
        <v>28.99</v>
      </c>
      <c r="P798" s="36">
        <v>33.85</v>
      </c>
      <c r="Q798" s="36">
        <v>53.32</v>
      </c>
      <c r="R798" s="36">
        <v>64.62</v>
      </c>
      <c r="S798" s="36">
        <v>59.04</v>
      </c>
      <c r="T798" s="36">
        <v>59.79</v>
      </c>
      <c r="U798" s="36">
        <v>93.84</v>
      </c>
      <c r="V798" s="36">
        <v>136.6</v>
      </c>
      <c r="W798" s="36">
        <v>281.02999999999997</v>
      </c>
      <c r="X798" s="36">
        <v>332.4</v>
      </c>
      <c r="Y798" s="36">
        <v>261.91000000000003</v>
      </c>
      <c r="Z798" s="36">
        <v>303.64999999999998</v>
      </c>
    </row>
    <row r="799" spans="2:26" x14ac:dyDescent="0.25">
      <c r="B799" s="78"/>
      <c r="C799" s="78"/>
      <c r="D799" s="78"/>
      <c r="E799" s="78"/>
      <c r="F799" s="78"/>
      <c r="G799" s="78"/>
      <c r="H799" s="78"/>
      <c r="I799" s="78"/>
      <c r="J799" s="78"/>
      <c r="K799" s="78"/>
      <c r="L799" s="78"/>
      <c r="M799" s="78"/>
      <c r="N799" s="78"/>
      <c r="O799" s="78"/>
      <c r="P799" s="78"/>
      <c r="Q799" s="78"/>
      <c r="R799" s="78"/>
      <c r="S799" s="78"/>
      <c r="T799" s="78"/>
      <c r="U799" s="78"/>
      <c r="V799" s="78"/>
      <c r="W799" s="78"/>
      <c r="X799" s="78"/>
      <c r="Y799" s="78"/>
      <c r="Z799" s="78"/>
    </row>
    <row r="800" spans="2:26" ht="17.25" customHeight="1" x14ac:dyDescent="0.25">
      <c r="B800" s="79" t="s">
        <v>82</v>
      </c>
      <c r="C800" s="80"/>
      <c r="D800" s="80"/>
      <c r="E800" s="80"/>
      <c r="F800" s="80"/>
      <c r="G800" s="80"/>
      <c r="H800" s="80"/>
      <c r="I800" s="80"/>
      <c r="J800" s="80"/>
      <c r="K800" s="80"/>
      <c r="L800" s="80"/>
      <c r="M800" s="80"/>
      <c r="N800" s="80"/>
      <c r="O800" s="80"/>
      <c r="P800" s="80"/>
      <c r="Q800" s="80"/>
      <c r="R800" s="80"/>
      <c r="S800" s="80"/>
      <c r="T800" s="81"/>
      <c r="U800" s="82">
        <v>-23.22</v>
      </c>
      <c r="V800" s="83"/>
      <c r="W800" s="83"/>
      <c r="X800" s="83"/>
      <c r="Y800" s="83"/>
      <c r="Z800" s="84"/>
    </row>
    <row r="801" spans="2:26" ht="15.75" customHeight="1" x14ac:dyDescent="0.25">
      <c r="B801" s="85" t="s">
        <v>83</v>
      </c>
      <c r="C801" s="86"/>
      <c r="D801" s="86"/>
      <c r="E801" s="86"/>
      <c r="F801" s="86"/>
      <c r="G801" s="86"/>
      <c r="H801" s="86"/>
      <c r="I801" s="86"/>
      <c r="J801" s="86"/>
      <c r="K801" s="86"/>
      <c r="L801" s="86"/>
      <c r="M801" s="86"/>
      <c r="N801" s="86"/>
      <c r="O801" s="86"/>
      <c r="P801" s="86"/>
      <c r="Q801" s="86"/>
      <c r="R801" s="86"/>
      <c r="S801" s="86"/>
      <c r="T801" s="87"/>
      <c r="U801" s="88">
        <v>97.76</v>
      </c>
      <c r="V801" s="89"/>
      <c r="W801" s="89"/>
      <c r="X801" s="89"/>
      <c r="Y801" s="89"/>
      <c r="Z801" s="90"/>
    </row>
    <row r="802" spans="2:26" x14ac:dyDescent="0.25">
      <c r="B802" s="46"/>
      <c r="C802" s="46"/>
      <c r="D802" s="46"/>
      <c r="E802" s="46"/>
      <c r="F802" s="46"/>
      <c r="G802" s="46"/>
      <c r="H802" s="46"/>
      <c r="I802" s="46"/>
      <c r="J802" s="46"/>
      <c r="K802" s="46"/>
      <c r="L802" s="46"/>
      <c r="M802" s="46"/>
      <c r="N802" s="46"/>
      <c r="O802" s="46"/>
      <c r="P802" s="46"/>
      <c r="Q802" s="46"/>
      <c r="R802" s="46"/>
      <c r="S802" s="46"/>
      <c r="T802" s="46"/>
      <c r="U802" s="47"/>
      <c r="V802" s="26"/>
      <c r="W802" s="26"/>
      <c r="X802" s="26"/>
      <c r="Y802" s="26"/>
      <c r="Z802" s="26"/>
    </row>
    <row r="803" spans="2:26" x14ac:dyDescent="0.25">
      <c r="B803" s="91" t="s">
        <v>74</v>
      </c>
      <c r="C803" s="92"/>
      <c r="D803" s="92"/>
      <c r="E803" s="92"/>
      <c r="F803" s="92"/>
      <c r="G803" s="92"/>
      <c r="H803" s="92"/>
      <c r="I803" s="92"/>
      <c r="J803" s="92"/>
      <c r="K803" s="92"/>
      <c r="L803" s="92"/>
      <c r="M803" s="92"/>
      <c r="N803" s="92"/>
      <c r="O803" s="92"/>
      <c r="P803" s="92"/>
      <c r="Q803" s="92"/>
      <c r="R803" s="92"/>
      <c r="S803" s="92"/>
      <c r="T803" s="93"/>
      <c r="U803" s="94">
        <v>601708.09</v>
      </c>
      <c r="V803" s="76"/>
      <c r="W803" s="76"/>
      <c r="X803" s="76"/>
      <c r="Y803" s="76"/>
      <c r="Z803" s="76"/>
    </row>
    <row r="804" spans="2:26" ht="30.75" customHeight="1" x14ac:dyDescent="0.25">
      <c r="B804" s="75" t="s">
        <v>75</v>
      </c>
      <c r="C804" s="75"/>
      <c r="D804" s="75"/>
      <c r="E804" s="75"/>
      <c r="F804" s="75"/>
      <c r="G804" s="75"/>
      <c r="H804" s="75"/>
      <c r="I804" s="75"/>
      <c r="J804" s="75"/>
      <c r="K804" s="75"/>
      <c r="L804" s="75"/>
      <c r="M804" s="75"/>
      <c r="N804" s="75"/>
      <c r="O804" s="75"/>
      <c r="P804" s="75"/>
      <c r="Q804" s="75"/>
      <c r="R804" s="75"/>
      <c r="S804" s="75"/>
      <c r="T804" s="75"/>
      <c r="U804" s="76"/>
      <c r="V804" s="76"/>
      <c r="W804" s="76"/>
      <c r="X804" s="76"/>
      <c r="Y804" s="76"/>
      <c r="Z804" s="76"/>
    </row>
    <row r="805" spans="2:26" ht="17.25" customHeight="1" x14ac:dyDescent="0.25">
      <c r="B805" s="77"/>
      <c r="C805" s="77"/>
      <c r="D805" s="77"/>
      <c r="E805" s="77"/>
      <c r="F805" s="77"/>
      <c r="G805" s="77"/>
      <c r="H805" s="77"/>
      <c r="I805" s="77"/>
      <c r="J805" s="77"/>
      <c r="K805" s="77"/>
      <c r="L805" s="77"/>
      <c r="M805" s="77"/>
      <c r="N805" s="77"/>
      <c r="O805" s="73" t="s">
        <v>4</v>
      </c>
      <c r="P805" s="73"/>
      <c r="Q805" s="73"/>
      <c r="R805" s="73"/>
      <c r="S805" s="73"/>
      <c r="T805" s="73"/>
      <c r="U805" s="73"/>
      <c r="V805" s="73"/>
      <c r="W805" s="73"/>
      <c r="X805" s="73"/>
      <c r="Y805" s="73"/>
      <c r="Z805" s="73"/>
    </row>
    <row r="806" spans="2:26" x14ac:dyDescent="0.25">
      <c r="B806" s="77"/>
      <c r="C806" s="77"/>
      <c r="D806" s="77"/>
      <c r="E806" s="77"/>
      <c r="F806" s="77"/>
      <c r="G806" s="77"/>
      <c r="H806" s="77"/>
      <c r="I806" s="77"/>
      <c r="J806" s="77"/>
      <c r="K806" s="77"/>
      <c r="L806" s="77"/>
      <c r="M806" s="77"/>
      <c r="N806" s="77"/>
      <c r="O806" s="73" t="s">
        <v>61</v>
      </c>
      <c r="P806" s="73"/>
      <c r="Q806" s="73"/>
      <c r="R806" s="73" t="s">
        <v>66</v>
      </c>
      <c r="S806" s="73"/>
      <c r="T806" s="73"/>
      <c r="U806" s="73" t="s">
        <v>68</v>
      </c>
      <c r="V806" s="73"/>
      <c r="W806" s="73"/>
      <c r="X806" s="73" t="s">
        <v>8</v>
      </c>
      <c r="Y806" s="73"/>
      <c r="Z806" s="73"/>
    </row>
    <row r="807" spans="2:26" ht="18" customHeight="1" x14ac:dyDescent="0.25">
      <c r="B807" s="73" t="s">
        <v>76</v>
      </c>
      <c r="C807" s="73"/>
      <c r="D807" s="73"/>
      <c r="E807" s="73"/>
      <c r="F807" s="73"/>
      <c r="G807" s="73"/>
      <c r="H807" s="73"/>
      <c r="I807" s="73"/>
      <c r="J807" s="73"/>
      <c r="K807" s="73"/>
      <c r="L807" s="73"/>
      <c r="M807" s="73"/>
      <c r="N807" s="73"/>
      <c r="O807" s="74">
        <v>676629.68</v>
      </c>
      <c r="P807" s="74"/>
      <c r="Q807" s="74"/>
      <c r="R807" s="74">
        <v>918048.26</v>
      </c>
      <c r="S807" s="74"/>
      <c r="T807" s="74"/>
      <c r="U807" s="74">
        <v>876041.64</v>
      </c>
      <c r="V807" s="74"/>
      <c r="W807" s="74"/>
      <c r="X807" s="74">
        <v>850711.03</v>
      </c>
      <c r="Y807" s="74"/>
      <c r="Z807" s="74"/>
    </row>
    <row r="809" spans="2:26" x14ac:dyDescent="0.25">
      <c r="B809"/>
      <c r="O809" s="51"/>
      <c r="P809" s="51"/>
      <c r="Q809" s="51"/>
      <c r="R809" s="51"/>
    </row>
    <row r="810" spans="2:26" x14ac:dyDescent="0.25">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row>
    <row r="811" spans="2:26" x14ac:dyDescent="0.25">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sheetData>
  <mergeCells count="235">
    <mergeCell ref="B1:N1"/>
    <mergeCell ref="B2:Z2"/>
    <mergeCell ref="B3:N3"/>
    <mergeCell ref="B4:N4"/>
    <mergeCell ref="B5:N5"/>
    <mergeCell ref="B6:F7"/>
    <mergeCell ref="G6:N6"/>
    <mergeCell ref="S6:T6"/>
    <mergeCell ref="G7:H7"/>
    <mergeCell ref="I7:J7"/>
    <mergeCell ref="B9:L9"/>
    <mergeCell ref="M9:N9"/>
    <mergeCell ref="B10:N10"/>
    <mergeCell ref="B11:L11"/>
    <mergeCell ref="M11:N11"/>
    <mergeCell ref="B12:L12"/>
    <mergeCell ref="M12:N12"/>
    <mergeCell ref="K7:L7"/>
    <mergeCell ref="M7:N7"/>
    <mergeCell ref="B8:F8"/>
    <mergeCell ref="G8:H8"/>
    <mergeCell ref="I8:J8"/>
    <mergeCell ref="K8:L8"/>
    <mergeCell ref="M8:N8"/>
    <mergeCell ref="B16:L16"/>
    <mergeCell ref="M16:N16"/>
    <mergeCell ref="B17:N17"/>
    <mergeCell ref="B18:L18"/>
    <mergeCell ref="M18:N18"/>
    <mergeCell ref="B19:L19"/>
    <mergeCell ref="M19:N19"/>
    <mergeCell ref="B13:L13"/>
    <mergeCell ref="M13:N13"/>
    <mergeCell ref="B14:L14"/>
    <mergeCell ref="M14:N14"/>
    <mergeCell ref="B15:L15"/>
    <mergeCell ref="M15:N15"/>
    <mergeCell ref="B23:L23"/>
    <mergeCell ref="M23:N23"/>
    <mergeCell ref="B24:L24"/>
    <mergeCell ref="M24:N24"/>
    <mergeCell ref="B25:N25"/>
    <mergeCell ref="B26:L26"/>
    <mergeCell ref="M26:N26"/>
    <mergeCell ref="B20:L20"/>
    <mergeCell ref="M20:N20"/>
    <mergeCell ref="B21:L21"/>
    <mergeCell ref="M21:N21"/>
    <mergeCell ref="B22:L22"/>
    <mergeCell ref="M22:N22"/>
    <mergeCell ref="B30:L30"/>
    <mergeCell ref="M30:N30"/>
    <mergeCell ref="B31:L31"/>
    <mergeCell ref="M31:N31"/>
    <mergeCell ref="B32:L32"/>
    <mergeCell ref="M32:N32"/>
    <mergeCell ref="B27:L27"/>
    <mergeCell ref="M27:N27"/>
    <mergeCell ref="B28:L28"/>
    <mergeCell ref="M28:N28"/>
    <mergeCell ref="B29:L29"/>
    <mergeCell ref="M29:N29"/>
    <mergeCell ref="B36:N36"/>
    <mergeCell ref="B37:L37"/>
    <mergeCell ref="M37:N37"/>
    <mergeCell ref="B38:L38"/>
    <mergeCell ref="M38:N38"/>
    <mergeCell ref="B39:L39"/>
    <mergeCell ref="M39:N39"/>
    <mergeCell ref="B33:L33"/>
    <mergeCell ref="M33:N33"/>
    <mergeCell ref="B34:L34"/>
    <mergeCell ref="M34:N34"/>
    <mergeCell ref="B35:L35"/>
    <mergeCell ref="M35:N35"/>
    <mergeCell ref="B43:L43"/>
    <mergeCell ref="M43:N43"/>
    <mergeCell ref="B44:N44"/>
    <mergeCell ref="B45:Z45"/>
    <mergeCell ref="B46:Z46"/>
    <mergeCell ref="B47:M47"/>
    <mergeCell ref="O47:Z47"/>
    <mergeCell ref="B40:L40"/>
    <mergeCell ref="M40:N40"/>
    <mergeCell ref="B41:L41"/>
    <mergeCell ref="M41:N41"/>
    <mergeCell ref="B42:L42"/>
    <mergeCell ref="M42:N42"/>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W50:X50"/>
    <mergeCell ref="Y50:Z50"/>
    <mergeCell ref="B55:Z55"/>
    <mergeCell ref="B56:Z56"/>
    <mergeCell ref="C57:Z57"/>
    <mergeCell ref="B58:B60"/>
    <mergeCell ref="C93:Z93"/>
    <mergeCell ref="W51:X51"/>
    <mergeCell ref="Y51:Z51"/>
    <mergeCell ref="B52:E52"/>
    <mergeCell ref="F52:G52"/>
    <mergeCell ref="H52:I52"/>
    <mergeCell ref="J52:K52"/>
    <mergeCell ref="L52:M52"/>
    <mergeCell ref="O52:S52"/>
    <mergeCell ref="B51:E51"/>
    <mergeCell ref="F51:G51"/>
    <mergeCell ref="H51:I51"/>
    <mergeCell ref="J51:K51"/>
    <mergeCell ref="L51:M51"/>
    <mergeCell ref="O51:R51"/>
    <mergeCell ref="S51:T51"/>
    <mergeCell ref="U51:V51"/>
    <mergeCell ref="B54:Z54"/>
    <mergeCell ref="B166:B168"/>
    <mergeCell ref="B200:Z200"/>
    <mergeCell ref="B201:T201"/>
    <mergeCell ref="U201:Z201"/>
    <mergeCell ref="B202:Z202"/>
    <mergeCell ref="B203:Z203"/>
    <mergeCell ref="B94:B96"/>
    <mergeCell ref="B128:Z128"/>
    <mergeCell ref="C129:Z129"/>
    <mergeCell ref="B130:B132"/>
    <mergeCell ref="B164:Z164"/>
    <mergeCell ref="C165:Z165"/>
    <mergeCell ref="B243:B245"/>
    <mergeCell ref="B277:Z277"/>
    <mergeCell ref="C278:Z278"/>
    <mergeCell ref="B279:B281"/>
    <mergeCell ref="B313:Z313"/>
    <mergeCell ref="C314:Z314"/>
    <mergeCell ref="B204:Z204"/>
    <mergeCell ref="B205:Z205"/>
    <mergeCell ref="C206:Z206"/>
    <mergeCell ref="B207:B209"/>
    <mergeCell ref="B241:Z241"/>
    <mergeCell ref="C242:Z242"/>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B577:T577"/>
    <mergeCell ref="U577:Z577"/>
    <mergeCell ref="B579:T579"/>
    <mergeCell ref="U579:Z579"/>
    <mergeCell ref="B581:Z581"/>
    <mergeCell ref="B582:Z582"/>
    <mergeCell ref="B539:B542"/>
    <mergeCell ref="C539:Z539"/>
    <mergeCell ref="B575:T575"/>
    <mergeCell ref="U575:Z575"/>
    <mergeCell ref="B576:T576"/>
    <mergeCell ref="U576:Z576"/>
    <mergeCell ref="B655:Z655"/>
    <mergeCell ref="C656:Z656"/>
    <mergeCell ref="B657:B659"/>
    <mergeCell ref="B691:Z691"/>
    <mergeCell ref="C692:Z692"/>
    <mergeCell ref="B693:B695"/>
    <mergeCell ref="B583:Z583"/>
    <mergeCell ref="C584:Z584"/>
    <mergeCell ref="B585:B587"/>
    <mergeCell ref="B619:Z619"/>
    <mergeCell ref="C620:Z620"/>
    <mergeCell ref="B621:B623"/>
    <mergeCell ref="B799:Z799"/>
    <mergeCell ref="B800:T800"/>
    <mergeCell ref="U800:Z800"/>
    <mergeCell ref="B801:T801"/>
    <mergeCell ref="U801:Z801"/>
    <mergeCell ref="B803:T803"/>
    <mergeCell ref="U803:Z803"/>
    <mergeCell ref="B727:Z727"/>
    <mergeCell ref="B728:B731"/>
    <mergeCell ref="C728:Z728"/>
    <mergeCell ref="B763:Z763"/>
    <mergeCell ref="B764:B767"/>
    <mergeCell ref="C764:Z764"/>
    <mergeCell ref="B807:N807"/>
    <mergeCell ref="O807:Q807"/>
    <mergeCell ref="R807:T807"/>
    <mergeCell ref="U807:W807"/>
    <mergeCell ref="X807:Z807"/>
    <mergeCell ref="B804:T804"/>
    <mergeCell ref="U804:Z804"/>
    <mergeCell ref="B805:N806"/>
    <mergeCell ref="O805:Z805"/>
    <mergeCell ref="O806:Q806"/>
    <mergeCell ref="R806:T806"/>
    <mergeCell ref="U806:W806"/>
    <mergeCell ref="X806:Z806"/>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E51" sqref="E51"/>
    </sheetView>
  </sheetViews>
  <sheetFormatPr defaultColWidth="8.7109375" defaultRowHeight="15" x14ac:dyDescent="0.25"/>
  <cols>
    <col min="1" max="1" width="8.7109375" style="1"/>
    <col min="2" max="7" width="8.7109375" style="3"/>
    <col min="8" max="8" width="8.85546875" style="3" customWidth="1"/>
    <col min="9" max="9" width="8.7109375" style="3"/>
    <col min="10" max="18" width="9.140625" style="3" customWidth="1"/>
    <col min="19" max="19" width="8.7109375" style="3" customWidth="1"/>
    <col min="20" max="20" width="8.7109375" style="3"/>
    <col min="21" max="22" width="8.7109375" style="3" customWidth="1"/>
    <col min="23" max="23" width="8.7109375" style="3"/>
    <col min="24" max="25" width="8.7109375" style="3" customWidth="1"/>
    <col min="26" max="16384" width="8.7109375" style="3"/>
  </cols>
  <sheetData>
    <row r="1" spans="2:26" ht="18" customHeight="1" x14ac:dyDescent="0.3">
      <c r="B1" s="191"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2020 г.</v>
      </c>
      <c r="C1" s="191"/>
      <c r="D1" s="191"/>
      <c r="E1" s="191"/>
      <c r="F1" s="191"/>
      <c r="G1" s="191"/>
      <c r="H1" s="191"/>
      <c r="I1" s="191"/>
      <c r="J1" s="191"/>
      <c r="K1" s="191"/>
      <c r="L1" s="191"/>
      <c r="M1" s="191"/>
      <c r="N1" s="191"/>
      <c r="O1" s="191"/>
      <c r="P1" s="191"/>
      <c r="Q1" s="191"/>
      <c r="R1" s="191"/>
      <c r="S1" s="191"/>
      <c r="T1" s="191"/>
      <c r="U1" s="191"/>
      <c r="V1" s="191"/>
      <c r="W1" s="191"/>
      <c r="X1" s="191"/>
      <c r="Y1" s="191"/>
      <c r="Z1" s="191"/>
    </row>
    <row r="2" spans="2:26" s="4" customFormat="1" ht="18.75" customHeight="1" x14ac:dyDescent="0.25">
      <c r="B2" s="192"/>
      <c r="C2" s="192"/>
      <c r="D2" s="192"/>
      <c r="E2" s="192"/>
      <c r="F2" s="192"/>
      <c r="G2" s="192"/>
      <c r="H2" s="192"/>
      <c r="I2" s="192"/>
      <c r="J2" s="192"/>
      <c r="K2" s="192"/>
      <c r="L2" s="192"/>
      <c r="M2" s="192"/>
      <c r="N2" s="192"/>
      <c r="O2" s="192"/>
      <c r="P2" s="192"/>
      <c r="Q2" s="192"/>
      <c r="R2" s="192"/>
      <c r="S2" s="192"/>
      <c r="T2" s="192"/>
      <c r="U2" s="192"/>
      <c r="V2" s="192"/>
      <c r="W2" s="192"/>
      <c r="X2" s="192"/>
      <c r="Y2" s="192"/>
      <c r="Z2" s="192"/>
    </row>
    <row r="3" spans="2:26" ht="15" customHeight="1" x14ac:dyDescent="0.3">
      <c r="B3" s="154" t="s">
        <v>58</v>
      </c>
      <c r="C3" s="155"/>
      <c r="D3" s="155"/>
      <c r="E3" s="155"/>
      <c r="F3" s="155"/>
      <c r="G3" s="155"/>
      <c r="H3" s="155"/>
      <c r="I3" s="155"/>
      <c r="J3" s="155"/>
      <c r="K3" s="155"/>
      <c r="L3" s="155"/>
      <c r="M3" s="155"/>
      <c r="N3" s="155"/>
      <c r="O3" s="155"/>
      <c r="P3" s="155"/>
      <c r="Q3" s="155"/>
      <c r="R3" s="155"/>
      <c r="S3" s="155"/>
      <c r="T3" s="155"/>
      <c r="U3" s="155"/>
      <c r="V3" s="155"/>
      <c r="W3" s="155"/>
      <c r="X3" s="155"/>
      <c r="Y3" s="155"/>
      <c r="Z3" s="156"/>
    </row>
    <row r="4" spans="2:26" ht="32.25" customHeight="1" x14ac:dyDescent="0.25">
      <c r="B4" s="120" t="s">
        <v>59</v>
      </c>
      <c r="C4" s="121"/>
      <c r="D4" s="121"/>
      <c r="E4" s="121"/>
      <c r="F4" s="121"/>
      <c r="G4" s="121"/>
      <c r="H4" s="121"/>
      <c r="I4" s="121"/>
      <c r="J4" s="121"/>
      <c r="K4" s="121"/>
      <c r="L4" s="121"/>
      <c r="M4" s="121"/>
      <c r="N4" s="121"/>
      <c r="O4" s="121"/>
      <c r="P4" s="121"/>
      <c r="Q4" s="121"/>
      <c r="R4" s="121"/>
      <c r="S4" s="121"/>
      <c r="T4" s="121"/>
      <c r="U4" s="121"/>
      <c r="V4" s="121"/>
      <c r="W4" s="121"/>
      <c r="X4" s="121"/>
      <c r="Y4" s="121"/>
      <c r="Z4" s="122"/>
    </row>
    <row r="5" spans="2:26" x14ac:dyDescent="0.25">
      <c r="B5" s="91" t="s">
        <v>60</v>
      </c>
      <c r="C5" s="92"/>
      <c r="D5" s="92"/>
      <c r="E5" s="92"/>
      <c r="F5" s="92"/>
      <c r="G5" s="92"/>
      <c r="H5" s="92"/>
      <c r="I5" s="92"/>
      <c r="J5" s="92"/>
      <c r="K5" s="92"/>
      <c r="L5" s="92"/>
      <c r="M5" s="92"/>
      <c r="N5" s="92"/>
      <c r="O5" s="92"/>
      <c r="P5" s="92"/>
      <c r="Q5" s="92"/>
      <c r="R5" s="92"/>
      <c r="S5" s="92"/>
      <c r="T5" s="92"/>
      <c r="U5" s="92"/>
      <c r="V5" s="92"/>
      <c r="W5" s="92"/>
      <c r="X5" s="92"/>
      <c r="Y5" s="92"/>
      <c r="Z5" s="93"/>
    </row>
    <row r="6" spans="2:26" ht="15" customHeight="1" x14ac:dyDescent="0.25">
      <c r="B6" s="18" t="s">
        <v>61</v>
      </c>
      <c r="C6" s="144" t="s">
        <v>62</v>
      </c>
      <c r="D6" s="145"/>
      <c r="E6" s="145"/>
      <c r="F6" s="145"/>
      <c r="G6" s="145"/>
      <c r="H6" s="145"/>
      <c r="I6" s="145"/>
      <c r="J6" s="145"/>
      <c r="K6" s="145"/>
      <c r="L6" s="145"/>
      <c r="M6" s="145"/>
      <c r="N6" s="145"/>
      <c r="O6" s="145"/>
      <c r="P6" s="145"/>
      <c r="Q6" s="145"/>
      <c r="R6" s="145"/>
      <c r="S6" s="145"/>
      <c r="T6" s="145"/>
      <c r="U6" s="145"/>
      <c r="V6" s="145"/>
      <c r="W6" s="145"/>
      <c r="X6" s="145"/>
      <c r="Y6" s="145"/>
      <c r="Z6" s="146"/>
    </row>
    <row r="7" spans="2:26" x14ac:dyDescent="0.25">
      <c r="B7" s="147" t="s">
        <v>63</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25">
      <c r="B8" s="147"/>
      <c r="C8" s="20" t="s">
        <v>64</v>
      </c>
      <c r="D8" s="20" t="s">
        <v>64</v>
      </c>
      <c r="E8" s="20" t="s">
        <v>64</v>
      </c>
      <c r="F8" s="20" t="s">
        <v>64</v>
      </c>
      <c r="G8" s="20" t="s">
        <v>64</v>
      </c>
      <c r="H8" s="20" t="s">
        <v>64</v>
      </c>
      <c r="I8" s="20" t="s">
        <v>64</v>
      </c>
      <c r="J8" s="20" t="s">
        <v>64</v>
      </c>
      <c r="K8" s="20" t="s">
        <v>64</v>
      </c>
      <c r="L8" s="20" t="s">
        <v>64</v>
      </c>
      <c r="M8" s="20" t="s">
        <v>64</v>
      </c>
      <c r="N8" s="20" t="s">
        <v>64</v>
      </c>
      <c r="O8" s="20" t="s">
        <v>64</v>
      </c>
      <c r="P8" s="20" t="s">
        <v>64</v>
      </c>
      <c r="Q8" s="20" t="s">
        <v>64</v>
      </c>
      <c r="R8" s="20" t="s">
        <v>64</v>
      </c>
      <c r="S8" s="20" t="s">
        <v>64</v>
      </c>
      <c r="T8" s="20" t="s">
        <v>64</v>
      </c>
      <c r="U8" s="20" t="s">
        <v>64</v>
      </c>
      <c r="V8" s="20" t="s">
        <v>64</v>
      </c>
      <c r="W8" s="20" t="s">
        <v>64</v>
      </c>
      <c r="X8" s="20" t="s">
        <v>64</v>
      </c>
      <c r="Y8" s="20" t="s">
        <v>64</v>
      </c>
      <c r="Z8" s="20" t="s">
        <v>65</v>
      </c>
    </row>
    <row r="9" spans="2:26" x14ac:dyDescent="0.25">
      <c r="B9" s="147"/>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25">
      <c r="B10" s="22">
        <v>1</v>
      </c>
      <c r="C10" s="23">
        <v>1927.2</v>
      </c>
      <c r="D10" s="23">
        <v>1882.55</v>
      </c>
      <c r="E10" s="23">
        <v>1857.95</v>
      </c>
      <c r="F10" s="23">
        <v>1867.69</v>
      </c>
      <c r="G10" s="23">
        <v>2044.12</v>
      </c>
      <c r="H10" s="23">
        <v>2192.38</v>
      </c>
      <c r="I10" s="23">
        <v>2232.2800000000002</v>
      </c>
      <c r="J10" s="23">
        <v>2231.06</v>
      </c>
      <c r="K10" s="23">
        <v>2228.2199999999998</v>
      </c>
      <c r="L10" s="23">
        <v>2341.86</v>
      </c>
      <c r="M10" s="23">
        <v>2340.7399999999998</v>
      </c>
      <c r="N10" s="23">
        <v>2228.8200000000002</v>
      </c>
      <c r="O10" s="23">
        <v>2333.71</v>
      </c>
      <c r="P10" s="23">
        <v>2342.0100000000002</v>
      </c>
      <c r="Q10" s="23">
        <v>2343.7800000000002</v>
      </c>
      <c r="R10" s="23">
        <v>2224.6</v>
      </c>
      <c r="S10" s="23">
        <v>2341.33</v>
      </c>
      <c r="T10" s="23">
        <v>2215.56</v>
      </c>
      <c r="U10" s="23">
        <v>2217.73</v>
      </c>
      <c r="V10" s="23">
        <v>2217.52</v>
      </c>
      <c r="W10" s="23">
        <v>2108.86</v>
      </c>
      <c r="X10" s="23">
        <v>2032.11</v>
      </c>
      <c r="Y10" s="23">
        <v>2025.4</v>
      </c>
      <c r="Z10" s="23">
        <v>1924.26</v>
      </c>
    </row>
    <row r="11" spans="2:26" x14ac:dyDescent="0.25">
      <c r="B11" s="24">
        <v>2</v>
      </c>
      <c r="C11" s="23">
        <v>2038.38</v>
      </c>
      <c r="D11" s="23">
        <v>1987.25</v>
      </c>
      <c r="E11" s="23">
        <v>1990.3</v>
      </c>
      <c r="F11" s="23">
        <v>2068.8000000000002</v>
      </c>
      <c r="G11" s="23">
        <v>2172.56</v>
      </c>
      <c r="H11" s="23">
        <v>2219.87</v>
      </c>
      <c r="I11" s="23">
        <v>2285.11</v>
      </c>
      <c r="J11" s="23">
        <v>2330.94</v>
      </c>
      <c r="K11" s="23">
        <v>2340.2199999999998</v>
      </c>
      <c r="L11" s="23">
        <v>2342.75</v>
      </c>
      <c r="M11" s="23">
        <v>2342.2800000000002</v>
      </c>
      <c r="N11" s="23">
        <v>2342.0100000000002</v>
      </c>
      <c r="O11" s="23">
        <v>2342.37</v>
      </c>
      <c r="P11" s="23">
        <v>2374.13</v>
      </c>
      <c r="Q11" s="23">
        <v>2384.54</v>
      </c>
      <c r="R11" s="23">
        <v>2355.52</v>
      </c>
      <c r="S11" s="23">
        <v>2356.86</v>
      </c>
      <c r="T11" s="23">
        <v>2340.2600000000002</v>
      </c>
      <c r="U11" s="23">
        <v>2302.1999999999998</v>
      </c>
      <c r="V11" s="23">
        <v>2210.4699999999998</v>
      </c>
      <c r="W11" s="23">
        <v>2162.5700000000002</v>
      </c>
      <c r="X11" s="23">
        <v>2109.09</v>
      </c>
      <c r="Y11" s="23">
        <v>2076.89</v>
      </c>
      <c r="Z11" s="23">
        <v>2060.12</v>
      </c>
    </row>
    <row r="12" spans="2:26" x14ac:dyDescent="0.25">
      <c r="B12" s="22">
        <v>3</v>
      </c>
      <c r="C12" s="23">
        <v>2005.22</v>
      </c>
      <c r="D12" s="23">
        <v>2057.1</v>
      </c>
      <c r="E12" s="23">
        <v>2005.26</v>
      </c>
      <c r="F12" s="23">
        <v>2095.85</v>
      </c>
      <c r="G12" s="23">
        <v>2201.46</v>
      </c>
      <c r="H12" s="23">
        <v>2250.13</v>
      </c>
      <c r="I12" s="23">
        <v>2336.35</v>
      </c>
      <c r="J12" s="23">
        <v>2403.3000000000002</v>
      </c>
      <c r="K12" s="23">
        <v>2396.2399999999998</v>
      </c>
      <c r="L12" s="23">
        <v>2432.6799999999998</v>
      </c>
      <c r="M12" s="23">
        <v>2436.06</v>
      </c>
      <c r="N12" s="23">
        <v>2394.15</v>
      </c>
      <c r="O12" s="23">
        <v>2455.2600000000002</v>
      </c>
      <c r="P12" s="23">
        <v>2481.6</v>
      </c>
      <c r="Q12" s="23">
        <v>2460.56</v>
      </c>
      <c r="R12" s="23">
        <v>2438</v>
      </c>
      <c r="S12" s="23">
        <v>2433.83</v>
      </c>
      <c r="T12" s="23">
        <v>2381.91</v>
      </c>
      <c r="U12" s="23">
        <v>2341.6</v>
      </c>
      <c r="V12" s="23">
        <v>2264.17</v>
      </c>
      <c r="W12" s="23">
        <v>2239.06</v>
      </c>
      <c r="X12" s="23">
        <v>2171.94</v>
      </c>
      <c r="Y12" s="23">
        <v>2102.52</v>
      </c>
      <c r="Z12" s="23">
        <v>2059.9</v>
      </c>
    </row>
    <row r="13" spans="2:26" x14ac:dyDescent="0.25">
      <c r="B13" s="25">
        <v>4</v>
      </c>
      <c r="C13" s="23">
        <v>2083.7199999999998</v>
      </c>
      <c r="D13" s="23">
        <v>2069.71</v>
      </c>
      <c r="E13" s="23">
        <v>2091.35</v>
      </c>
      <c r="F13" s="23">
        <v>2137.0300000000002</v>
      </c>
      <c r="G13" s="23">
        <v>2172.66</v>
      </c>
      <c r="H13" s="23">
        <v>2302.91</v>
      </c>
      <c r="I13" s="23">
        <v>2345.27</v>
      </c>
      <c r="J13" s="23">
        <v>2377.6999999999998</v>
      </c>
      <c r="K13" s="23">
        <v>2451.08</v>
      </c>
      <c r="L13" s="23">
        <v>2449.6799999999998</v>
      </c>
      <c r="M13" s="23">
        <v>2442.62</v>
      </c>
      <c r="N13" s="23">
        <v>2470.71</v>
      </c>
      <c r="O13" s="23">
        <v>2480.04</v>
      </c>
      <c r="P13" s="23">
        <v>2562.48</v>
      </c>
      <c r="Q13" s="23">
        <v>2517.5700000000002</v>
      </c>
      <c r="R13" s="23">
        <v>2454.04</v>
      </c>
      <c r="S13" s="23">
        <v>2435.02</v>
      </c>
      <c r="T13" s="23">
        <v>2381.6</v>
      </c>
      <c r="U13" s="23">
        <v>2335.29</v>
      </c>
      <c r="V13" s="23">
        <v>2222.5700000000002</v>
      </c>
      <c r="W13" s="23">
        <v>2191.4899999999998</v>
      </c>
      <c r="X13" s="23">
        <v>2162.4</v>
      </c>
      <c r="Y13" s="23">
        <v>2108.79</v>
      </c>
      <c r="Z13" s="23">
        <v>2090.13</v>
      </c>
    </row>
    <row r="14" spans="2:26" x14ac:dyDescent="0.25">
      <c r="B14" s="25">
        <v>5</v>
      </c>
      <c r="C14" s="23">
        <v>2133.85</v>
      </c>
      <c r="D14" s="23">
        <v>2118.85</v>
      </c>
      <c r="E14" s="23">
        <v>2125.52</v>
      </c>
      <c r="F14" s="23">
        <v>2122.23</v>
      </c>
      <c r="G14" s="23">
        <v>2148.08</v>
      </c>
      <c r="H14" s="23">
        <v>2299.39</v>
      </c>
      <c r="I14" s="23">
        <v>2309.16</v>
      </c>
      <c r="J14" s="23">
        <v>2328.23</v>
      </c>
      <c r="K14" s="23">
        <v>2345.34</v>
      </c>
      <c r="L14" s="23">
        <v>2381.85</v>
      </c>
      <c r="M14" s="23">
        <v>2396.3000000000002</v>
      </c>
      <c r="N14" s="23">
        <v>2396.87</v>
      </c>
      <c r="O14" s="23">
        <v>2380.59</v>
      </c>
      <c r="P14" s="23">
        <v>2394.3200000000002</v>
      </c>
      <c r="Q14" s="23">
        <v>2437.4899999999998</v>
      </c>
      <c r="R14" s="23">
        <v>2437.0700000000002</v>
      </c>
      <c r="S14" s="23">
        <v>2431.06</v>
      </c>
      <c r="T14" s="23">
        <v>2416.75</v>
      </c>
      <c r="U14" s="23">
        <v>2341.31</v>
      </c>
      <c r="V14" s="23">
        <v>2227.7600000000002</v>
      </c>
      <c r="W14" s="23">
        <v>2242.34</v>
      </c>
      <c r="X14" s="23">
        <v>2178.3000000000002</v>
      </c>
      <c r="Y14" s="23">
        <v>2146.5300000000002</v>
      </c>
      <c r="Z14" s="23">
        <v>2118.2800000000002</v>
      </c>
    </row>
    <row r="15" spans="2:26" x14ac:dyDescent="0.25">
      <c r="B15" s="25">
        <v>6</v>
      </c>
      <c r="C15" s="23">
        <v>2073.39</v>
      </c>
      <c r="D15" s="23">
        <v>2074.7399999999998</v>
      </c>
      <c r="E15" s="23">
        <v>2076.7800000000002</v>
      </c>
      <c r="F15" s="23">
        <v>2056.7600000000002</v>
      </c>
      <c r="G15" s="23">
        <v>2099.89</v>
      </c>
      <c r="H15" s="23">
        <v>2127.21</v>
      </c>
      <c r="I15" s="23">
        <v>2299.89</v>
      </c>
      <c r="J15" s="23">
        <v>2302.27</v>
      </c>
      <c r="K15" s="23">
        <v>2356.5700000000002</v>
      </c>
      <c r="L15" s="23">
        <v>2360.2800000000002</v>
      </c>
      <c r="M15" s="23">
        <v>2313.71</v>
      </c>
      <c r="N15" s="23">
        <v>2315.0300000000002</v>
      </c>
      <c r="O15" s="23">
        <v>2316.77</v>
      </c>
      <c r="P15" s="23">
        <v>2331</v>
      </c>
      <c r="Q15" s="23">
        <v>2380.64</v>
      </c>
      <c r="R15" s="23">
        <v>2347.19</v>
      </c>
      <c r="S15" s="23">
        <v>2358.1999999999998</v>
      </c>
      <c r="T15" s="23">
        <v>2341.4499999999998</v>
      </c>
      <c r="U15" s="23">
        <v>2303.4</v>
      </c>
      <c r="V15" s="23">
        <v>2199.02</v>
      </c>
      <c r="W15" s="23">
        <v>2220.9299999999998</v>
      </c>
      <c r="X15" s="23">
        <v>2135.81</v>
      </c>
      <c r="Y15" s="23">
        <v>2107.2399999999998</v>
      </c>
      <c r="Z15" s="23">
        <v>2073.2600000000002</v>
      </c>
    </row>
    <row r="16" spans="2:26" x14ac:dyDescent="0.25">
      <c r="B16" s="25">
        <v>7</v>
      </c>
      <c r="C16" s="23">
        <v>2046.28</v>
      </c>
      <c r="D16" s="23">
        <v>2061.17</v>
      </c>
      <c r="E16" s="23">
        <v>2080.83</v>
      </c>
      <c r="F16" s="23">
        <v>2095.67</v>
      </c>
      <c r="G16" s="23">
        <v>2313.33</v>
      </c>
      <c r="H16" s="23">
        <v>2372.69</v>
      </c>
      <c r="I16" s="23">
        <v>2563.13</v>
      </c>
      <c r="J16" s="23">
        <v>2567.48</v>
      </c>
      <c r="K16" s="23">
        <v>2513.2600000000002</v>
      </c>
      <c r="L16" s="23">
        <v>2524.1</v>
      </c>
      <c r="M16" s="23">
        <v>2437.6799999999998</v>
      </c>
      <c r="N16" s="23">
        <v>2436</v>
      </c>
      <c r="O16" s="23">
        <v>2425.44</v>
      </c>
      <c r="P16" s="23">
        <v>2569.41</v>
      </c>
      <c r="Q16" s="23">
        <v>2560.66</v>
      </c>
      <c r="R16" s="23">
        <v>2435.48</v>
      </c>
      <c r="S16" s="23">
        <v>2414.42</v>
      </c>
      <c r="T16" s="23">
        <v>2347.44</v>
      </c>
      <c r="U16" s="23">
        <v>2279.6799999999998</v>
      </c>
      <c r="V16" s="23">
        <v>2239.9499999999998</v>
      </c>
      <c r="W16" s="23">
        <v>2253.0100000000002</v>
      </c>
      <c r="X16" s="23">
        <v>2194.41</v>
      </c>
      <c r="Y16" s="23">
        <v>2125.4499999999998</v>
      </c>
      <c r="Z16" s="23">
        <v>2072.9699999999998</v>
      </c>
    </row>
    <row r="17" spans="2:26" x14ac:dyDescent="0.25">
      <c r="B17" s="25">
        <v>8</v>
      </c>
      <c r="C17" s="23">
        <v>2102.39</v>
      </c>
      <c r="D17" s="23">
        <v>2107.3000000000002</v>
      </c>
      <c r="E17" s="23">
        <v>2132.88</v>
      </c>
      <c r="F17" s="23">
        <v>2142.08</v>
      </c>
      <c r="G17" s="23">
        <v>2193.35</v>
      </c>
      <c r="H17" s="23">
        <v>2332.7600000000002</v>
      </c>
      <c r="I17" s="23">
        <v>2460.8000000000002</v>
      </c>
      <c r="J17" s="23">
        <v>2461.15</v>
      </c>
      <c r="K17" s="23">
        <v>2491.1799999999998</v>
      </c>
      <c r="L17" s="23">
        <v>2479.08</v>
      </c>
      <c r="M17" s="23">
        <v>2430.98</v>
      </c>
      <c r="N17" s="23">
        <v>2419.29</v>
      </c>
      <c r="O17" s="23">
        <v>2493.33</v>
      </c>
      <c r="P17" s="23">
        <v>2531.79</v>
      </c>
      <c r="Q17" s="23">
        <v>2459.14</v>
      </c>
      <c r="R17" s="23">
        <v>2443.2600000000002</v>
      </c>
      <c r="S17" s="23">
        <v>2427.48</v>
      </c>
      <c r="T17" s="23">
        <v>2368.5300000000002</v>
      </c>
      <c r="U17" s="23">
        <v>2322.27</v>
      </c>
      <c r="V17" s="23">
        <v>2258.25</v>
      </c>
      <c r="W17" s="23">
        <v>2248.04</v>
      </c>
      <c r="X17" s="23">
        <v>2213.7800000000002</v>
      </c>
      <c r="Y17" s="23">
        <v>2132.31</v>
      </c>
      <c r="Z17" s="23">
        <v>2101.9499999999998</v>
      </c>
    </row>
    <row r="18" spans="2:26" x14ac:dyDescent="0.25">
      <c r="B18" s="25">
        <v>9</v>
      </c>
      <c r="C18" s="23">
        <v>2129.4899999999998</v>
      </c>
      <c r="D18" s="23">
        <v>2132.91</v>
      </c>
      <c r="E18" s="23">
        <v>2155.29</v>
      </c>
      <c r="F18" s="23">
        <v>2167.6</v>
      </c>
      <c r="G18" s="23">
        <v>2203.69</v>
      </c>
      <c r="H18" s="23">
        <v>2335.36</v>
      </c>
      <c r="I18" s="23">
        <v>2490.15</v>
      </c>
      <c r="J18" s="23">
        <v>2597.23</v>
      </c>
      <c r="K18" s="23">
        <v>2564.11</v>
      </c>
      <c r="L18" s="23">
        <v>2563.23</v>
      </c>
      <c r="M18" s="23">
        <v>2524.92</v>
      </c>
      <c r="N18" s="23">
        <v>2472.9699999999998</v>
      </c>
      <c r="O18" s="23">
        <v>2520.62</v>
      </c>
      <c r="P18" s="23">
        <v>2646.94</v>
      </c>
      <c r="Q18" s="23">
        <v>2556.42</v>
      </c>
      <c r="R18" s="23">
        <v>2556.66</v>
      </c>
      <c r="S18" s="23">
        <v>2519.94</v>
      </c>
      <c r="T18" s="23">
        <v>2462.64</v>
      </c>
      <c r="U18" s="23">
        <v>2411.62</v>
      </c>
      <c r="V18" s="23">
        <v>2343.46</v>
      </c>
      <c r="W18" s="23">
        <v>2321.7600000000002</v>
      </c>
      <c r="X18" s="23">
        <v>2274.42</v>
      </c>
      <c r="Y18" s="23">
        <v>2182.14</v>
      </c>
      <c r="Z18" s="23">
        <v>2145.38</v>
      </c>
    </row>
    <row r="19" spans="2:26" x14ac:dyDescent="0.25">
      <c r="B19" s="25">
        <v>10</v>
      </c>
      <c r="C19" s="23">
        <v>2133.88</v>
      </c>
      <c r="D19" s="23">
        <v>2135.5100000000002</v>
      </c>
      <c r="E19" s="23">
        <v>2158.08</v>
      </c>
      <c r="F19" s="23">
        <v>2169.4</v>
      </c>
      <c r="G19" s="23">
        <v>2207.2800000000002</v>
      </c>
      <c r="H19" s="23">
        <v>2348.85</v>
      </c>
      <c r="I19" s="23">
        <v>2558.64</v>
      </c>
      <c r="J19" s="23">
        <v>2607.9899999999998</v>
      </c>
      <c r="K19" s="23">
        <v>2607.61</v>
      </c>
      <c r="L19" s="23">
        <v>2611.64</v>
      </c>
      <c r="M19" s="23">
        <v>2566.1799999999998</v>
      </c>
      <c r="N19" s="23">
        <v>2561.19</v>
      </c>
      <c r="O19" s="23">
        <v>2557.17</v>
      </c>
      <c r="P19" s="23">
        <v>2611.5700000000002</v>
      </c>
      <c r="Q19" s="23">
        <v>2652.78</v>
      </c>
      <c r="R19" s="23">
        <v>2612.69</v>
      </c>
      <c r="S19" s="23">
        <v>2558.62</v>
      </c>
      <c r="T19" s="23">
        <v>2505.62</v>
      </c>
      <c r="U19" s="23">
        <v>2396.11</v>
      </c>
      <c r="V19" s="23">
        <v>2336.44</v>
      </c>
      <c r="W19" s="23">
        <v>2311.36</v>
      </c>
      <c r="X19" s="23">
        <v>2174.0500000000002</v>
      </c>
      <c r="Y19" s="23">
        <v>2156.02</v>
      </c>
      <c r="Z19" s="23">
        <v>2127.69</v>
      </c>
    </row>
    <row r="20" spans="2:26" x14ac:dyDescent="0.25">
      <c r="B20" s="25">
        <v>11</v>
      </c>
      <c r="C20" s="23">
        <v>2105.13</v>
      </c>
      <c r="D20" s="23">
        <v>2104.8200000000002</v>
      </c>
      <c r="E20" s="23">
        <v>2142.9499999999998</v>
      </c>
      <c r="F20" s="23">
        <v>2149.4899999999998</v>
      </c>
      <c r="G20" s="23">
        <v>2248.3200000000002</v>
      </c>
      <c r="H20" s="23">
        <v>2347.15</v>
      </c>
      <c r="I20" s="23">
        <v>2467.86</v>
      </c>
      <c r="J20" s="23">
        <v>2633.51</v>
      </c>
      <c r="K20" s="23">
        <v>2635.05</v>
      </c>
      <c r="L20" s="23">
        <v>2628.18</v>
      </c>
      <c r="M20" s="23">
        <v>2577.17</v>
      </c>
      <c r="N20" s="23">
        <v>2572.5500000000002</v>
      </c>
      <c r="O20" s="23">
        <v>2611.25</v>
      </c>
      <c r="P20" s="23">
        <v>2650.51</v>
      </c>
      <c r="Q20" s="23">
        <v>2650.55</v>
      </c>
      <c r="R20" s="23">
        <v>2633.1</v>
      </c>
      <c r="S20" s="23">
        <v>2565.02</v>
      </c>
      <c r="T20" s="23">
        <v>2584.92</v>
      </c>
      <c r="U20" s="23">
        <v>2508.4499999999998</v>
      </c>
      <c r="V20" s="23">
        <v>2359.9</v>
      </c>
      <c r="W20" s="23">
        <v>2371.02</v>
      </c>
      <c r="X20" s="23">
        <v>2285.34</v>
      </c>
      <c r="Y20" s="23">
        <v>2169.1</v>
      </c>
      <c r="Z20" s="23">
        <v>2133.41</v>
      </c>
    </row>
    <row r="21" spans="2:26" x14ac:dyDescent="0.25">
      <c r="B21" s="25">
        <v>12</v>
      </c>
      <c r="C21" s="23">
        <v>2140.5500000000002</v>
      </c>
      <c r="D21" s="23">
        <v>2136.17</v>
      </c>
      <c r="E21" s="23">
        <v>2141.81</v>
      </c>
      <c r="F21" s="23">
        <v>2162.98</v>
      </c>
      <c r="G21" s="23">
        <v>2245.48</v>
      </c>
      <c r="H21" s="23">
        <v>2322</v>
      </c>
      <c r="I21" s="23">
        <v>2464.71</v>
      </c>
      <c r="J21" s="23">
        <v>2465.31</v>
      </c>
      <c r="K21" s="23">
        <v>2513.02</v>
      </c>
      <c r="L21" s="23">
        <v>2563.69</v>
      </c>
      <c r="M21" s="23">
        <v>2509.5</v>
      </c>
      <c r="N21" s="23">
        <v>2509.17</v>
      </c>
      <c r="O21" s="23">
        <v>2548.9499999999998</v>
      </c>
      <c r="P21" s="23">
        <v>2557.4</v>
      </c>
      <c r="Q21" s="23">
        <v>2607.67</v>
      </c>
      <c r="R21" s="23">
        <v>2606.7199999999998</v>
      </c>
      <c r="S21" s="23">
        <v>2564.12</v>
      </c>
      <c r="T21" s="23">
        <v>2638.65</v>
      </c>
      <c r="U21" s="23">
        <v>2562.64</v>
      </c>
      <c r="V21" s="23">
        <v>2467.35</v>
      </c>
      <c r="W21" s="23">
        <v>2334.79</v>
      </c>
      <c r="X21" s="23">
        <v>2283.85</v>
      </c>
      <c r="Y21" s="23">
        <v>2155.62</v>
      </c>
      <c r="Z21" s="23">
        <v>2126.0500000000002</v>
      </c>
    </row>
    <row r="22" spans="2:26" x14ac:dyDescent="0.25">
      <c r="B22" s="25">
        <v>13</v>
      </c>
      <c r="C22" s="23">
        <v>2184.19</v>
      </c>
      <c r="D22" s="23">
        <v>2168.4899999999998</v>
      </c>
      <c r="E22" s="23">
        <v>2185.2800000000002</v>
      </c>
      <c r="F22" s="23">
        <v>2177.94</v>
      </c>
      <c r="G22" s="23">
        <v>2218.63</v>
      </c>
      <c r="H22" s="23">
        <v>2232.17</v>
      </c>
      <c r="I22" s="23">
        <v>2306.13</v>
      </c>
      <c r="J22" s="23">
        <v>2323.41</v>
      </c>
      <c r="K22" s="23">
        <v>2400.4299999999998</v>
      </c>
      <c r="L22" s="23">
        <v>2464.5</v>
      </c>
      <c r="M22" s="23">
        <v>2464.1999999999998</v>
      </c>
      <c r="N22" s="23">
        <v>2464.2199999999998</v>
      </c>
      <c r="O22" s="23">
        <v>2495.06</v>
      </c>
      <c r="P22" s="23">
        <v>2545.96</v>
      </c>
      <c r="Q22" s="23">
        <v>2542.0500000000002</v>
      </c>
      <c r="R22" s="23">
        <v>2545.23</v>
      </c>
      <c r="S22" s="23">
        <v>2658.65</v>
      </c>
      <c r="T22" s="23">
        <v>2631.45</v>
      </c>
      <c r="U22" s="23">
        <v>2502.96</v>
      </c>
      <c r="V22" s="23">
        <v>2436.34</v>
      </c>
      <c r="W22" s="23">
        <v>2438.44</v>
      </c>
      <c r="X22" s="23">
        <v>2374.6</v>
      </c>
      <c r="Y22" s="23">
        <v>2228.23</v>
      </c>
      <c r="Z22" s="23">
        <v>2170.25</v>
      </c>
    </row>
    <row r="23" spans="2:26" x14ac:dyDescent="0.25">
      <c r="B23" s="25">
        <v>14</v>
      </c>
      <c r="C23" s="23">
        <v>2138.69</v>
      </c>
      <c r="D23" s="23">
        <v>2139.96</v>
      </c>
      <c r="E23" s="23">
        <v>2175.17</v>
      </c>
      <c r="F23" s="23">
        <v>2254.2199999999998</v>
      </c>
      <c r="G23" s="23">
        <v>2339.67</v>
      </c>
      <c r="H23" s="23">
        <v>2388.2800000000002</v>
      </c>
      <c r="I23" s="23">
        <v>2558.54</v>
      </c>
      <c r="J23" s="23">
        <v>2553.92</v>
      </c>
      <c r="K23" s="23">
        <v>2548.87</v>
      </c>
      <c r="L23" s="23">
        <v>2551.8200000000002</v>
      </c>
      <c r="M23" s="23">
        <v>2508.5500000000002</v>
      </c>
      <c r="N23" s="23">
        <v>2514.15</v>
      </c>
      <c r="O23" s="23">
        <v>2541.67</v>
      </c>
      <c r="P23" s="23">
        <v>2556.13</v>
      </c>
      <c r="Q23" s="23">
        <v>2495.98</v>
      </c>
      <c r="R23" s="23">
        <v>2463.92</v>
      </c>
      <c r="S23" s="23">
        <v>2520.16</v>
      </c>
      <c r="T23" s="23">
        <v>2464.1999999999998</v>
      </c>
      <c r="U23" s="23">
        <v>2406.8000000000002</v>
      </c>
      <c r="V23" s="23">
        <v>2332.2800000000002</v>
      </c>
      <c r="W23" s="23">
        <v>2319.96</v>
      </c>
      <c r="X23" s="23">
        <v>2237.9899999999998</v>
      </c>
      <c r="Y23" s="23">
        <v>2143.36</v>
      </c>
      <c r="Z23" s="23">
        <v>2124.65</v>
      </c>
    </row>
    <row r="24" spans="2:26" x14ac:dyDescent="0.25">
      <c r="B24" s="25">
        <v>15</v>
      </c>
      <c r="C24" s="23">
        <v>2123.94</v>
      </c>
      <c r="D24" s="23">
        <v>2118.27</v>
      </c>
      <c r="E24" s="23">
        <v>2143.5100000000002</v>
      </c>
      <c r="F24" s="23">
        <v>2164.5</v>
      </c>
      <c r="G24" s="23">
        <v>2191.12</v>
      </c>
      <c r="H24" s="23">
        <v>2282.38</v>
      </c>
      <c r="I24" s="23">
        <v>2353.0300000000002</v>
      </c>
      <c r="J24" s="23">
        <v>2373.94</v>
      </c>
      <c r="K24" s="23">
        <v>2370.88</v>
      </c>
      <c r="L24" s="23">
        <v>2364.5700000000002</v>
      </c>
      <c r="M24" s="23">
        <v>2358.1</v>
      </c>
      <c r="N24" s="23">
        <v>2366.66</v>
      </c>
      <c r="O24" s="23">
        <v>2365.98</v>
      </c>
      <c r="P24" s="23">
        <v>2388.1799999999998</v>
      </c>
      <c r="Q24" s="23">
        <v>2414.23</v>
      </c>
      <c r="R24" s="23">
        <v>2366.16</v>
      </c>
      <c r="S24" s="23">
        <v>2407.08</v>
      </c>
      <c r="T24" s="23">
        <v>2467.0100000000002</v>
      </c>
      <c r="U24" s="23">
        <v>2327.81</v>
      </c>
      <c r="V24" s="23">
        <v>2288.8000000000002</v>
      </c>
      <c r="W24" s="23">
        <v>2292.94</v>
      </c>
      <c r="X24" s="23">
        <v>2224.04</v>
      </c>
      <c r="Y24" s="23">
        <v>2155.63</v>
      </c>
      <c r="Z24" s="23">
        <v>2107.54</v>
      </c>
    </row>
    <row r="25" spans="2:26" x14ac:dyDescent="0.25">
      <c r="B25" s="25">
        <v>16</v>
      </c>
      <c r="C25" s="23">
        <v>2131.04</v>
      </c>
      <c r="D25" s="23">
        <v>2134.7399999999998</v>
      </c>
      <c r="E25" s="23">
        <v>2162.9499999999998</v>
      </c>
      <c r="F25" s="23">
        <v>2183.5100000000002</v>
      </c>
      <c r="G25" s="23">
        <v>2224.09</v>
      </c>
      <c r="H25" s="23">
        <v>2321.0500000000002</v>
      </c>
      <c r="I25" s="23">
        <v>2362.17</v>
      </c>
      <c r="J25" s="23">
        <v>2464.11</v>
      </c>
      <c r="K25" s="23">
        <v>2386.25</v>
      </c>
      <c r="L25" s="23">
        <v>2387.5300000000002</v>
      </c>
      <c r="M25" s="23">
        <v>2374.71</v>
      </c>
      <c r="N25" s="23">
        <v>2381.19</v>
      </c>
      <c r="O25" s="23">
        <v>2398.4899999999998</v>
      </c>
      <c r="P25" s="23">
        <v>2475.85</v>
      </c>
      <c r="Q25" s="23">
        <v>2479.79</v>
      </c>
      <c r="R25" s="23">
        <v>2458.83</v>
      </c>
      <c r="S25" s="23">
        <v>2480.64</v>
      </c>
      <c r="T25" s="23">
        <v>2465.92</v>
      </c>
      <c r="U25" s="23">
        <v>2393.37</v>
      </c>
      <c r="V25" s="23">
        <v>2329.9899999999998</v>
      </c>
      <c r="W25" s="23">
        <v>2308.21</v>
      </c>
      <c r="X25" s="23">
        <v>2271.9299999999998</v>
      </c>
      <c r="Y25" s="23">
        <v>2177.7199999999998</v>
      </c>
      <c r="Z25" s="23">
        <v>2147.3200000000002</v>
      </c>
    </row>
    <row r="26" spans="2:26" x14ac:dyDescent="0.25">
      <c r="B26" s="25">
        <v>17</v>
      </c>
      <c r="C26" s="23">
        <v>2160.06</v>
      </c>
      <c r="D26" s="23">
        <v>2151.83</v>
      </c>
      <c r="E26" s="23">
        <v>2183.9699999999998</v>
      </c>
      <c r="F26" s="23">
        <v>2250.41</v>
      </c>
      <c r="G26" s="23">
        <v>2338.98</v>
      </c>
      <c r="H26" s="23">
        <v>2426.14</v>
      </c>
      <c r="I26" s="23">
        <v>2609.33</v>
      </c>
      <c r="J26" s="23">
        <v>2657.69</v>
      </c>
      <c r="K26" s="23">
        <v>2612.5100000000002</v>
      </c>
      <c r="L26" s="23">
        <v>2612.66</v>
      </c>
      <c r="M26" s="23">
        <v>2564.69</v>
      </c>
      <c r="N26" s="23">
        <v>2561.11</v>
      </c>
      <c r="O26" s="23">
        <v>2640.88</v>
      </c>
      <c r="P26" s="23">
        <v>2652.91</v>
      </c>
      <c r="Q26" s="23">
        <v>2652.14</v>
      </c>
      <c r="R26" s="23">
        <v>2642.67</v>
      </c>
      <c r="S26" s="23">
        <v>2655.07</v>
      </c>
      <c r="T26" s="23">
        <v>2647.41</v>
      </c>
      <c r="U26" s="23">
        <v>2569.46</v>
      </c>
      <c r="V26" s="23">
        <v>2458.4</v>
      </c>
      <c r="W26" s="23">
        <v>2405.4499999999998</v>
      </c>
      <c r="X26" s="23">
        <v>2327.35</v>
      </c>
      <c r="Y26" s="23">
        <v>2195.85</v>
      </c>
      <c r="Z26" s="23">
        <v>2160.87</v>
      </c>
    </row>
    <row r="27" spans="2:26" x14ac:dyDescent="0.25">
      <c r="B27" s="25">
        <v>18</v>
      </c>
      <c r="C27" s="23">
        <v>2184.37</v>
      </c>
      <c r="D27" s="23">
        <v>2187.64</v>
      </c>
      <c r="E27" s="23">
        <v>2209.92</v>
      </c>
      <c r="F27" s="23">
        <v>2226.25</v>
      </c>
      <c r="G27" s="23">
        <v>2300.25</v>
      </c>
      <c r="H27" s="23">
        <v>2330.9899999999998</v>
      </c>
      <c r="I27" s="23">
        <v>2431.56</v>
      </c>
      <c r="J27" s="23">
        <v>2509.41</v>
      </c>
      <c r="K27" s="23">
        <v>2509.46</v>
      </c>
      <c r="L27" s="23">
        <v>2508.88</v>
      </c>
      <c r="M27" s="23">
        <v>2466.77</v>
      </c>
      <c r="N27" s="23">
        <v>2454.62</v>
      </c>
      <c r="O27" s="23">
        <v>2508.9499999999998</v>
      </c>
      <c r="P27" s="23">
        <v>2550.41</v>
      </c>
      <c r="Q27" s="23">
        <v>2609.4</v>
      </c>
      <c r="R27" s="23">
        <v>2556.5100000000002</v>
      </c>
      <c r="S27" s="23">
        <v>2635.03</v>
      </c>
      <c r="T27" s="23">
        <v>2599.34</v>
      </c>
      <c r="U27" s="23">
        <v>2458.64</v>
      </c>
      <c r="V27" s="23">
        <v>2403.59</v>
      </c>
      <c r="W27" s="23">
        <v>2406.66</v>
      </c>
      <c r="X27" s="23">
        <v>2333.92</v>
      </c>
      <c r="Y27" s="23">
        <v>2274.61</v>
      </c>
      <c r="Z27" s="23">
        <v>2206.86</v>
      </c>
    </row>
    <row r="28" spans="2:26" x14ac:dyDescent="0.25">
      <c r="B28" s="25">
        <v>19</v>
      </c>
      <c r="C28" s="23">
        <v>2172.31</v>
      </c>
      <c r="D28" s="23">
        <v>2165.9499999999998</v>
      </c>
      <c r="E28" s="23">
        <v>2172.6</v>
      </c>
      <c r="F28" s="23">
        <v>2160.19</v>
      </c>
      <c r="G28" s="23">
        <v>2185.4699999999998</v>
      </c>
      <c r="H28" s="23">
        <v>2401.88</v>
      </c>
      <c r="I28" s="23">
        <v>2420.35</v>
      </c>
      <c r="J28" s="23">
        <v>2517.42</v>
      </c>
      <c r="K28" s="23">
        <v>2600.41</v>
      </c>
      <c r="L28" s="23">
        <v>2611.54</v>
      </c>
      <c r="M28" s="23">
        <v>2600.17</v>
      </c>
      <c r="N28" s="23">
        <v>2565.84</v>
      </c>
      <c r="O28" s="23">
        <v>2567.92</v>
      </c>
      <c r="P28" s="23">
        <v>2596.5500000000002</v>
      </c>
      <c r="Q28" s="23">
        <v>2539.66</v>
      </c>
      <c r="R28" s="23">
        <v>2546.31</v>
      </c>
      <c r="S28" s="23">
        <v>2611.19</v>
      </c>
      <c r="T28" s="23">
        <v>2561.04</v>
      </c>
      <c r="U28" s="23">
        <v>2468.23</v>
      </c>
      <c r="V28" s="23">
        <v>2432.64</v>
      </c>
      <c r="W28" s="23">
        <v>2419.89</v>
      </c>
      <c r="X28" s="23">
        <v>2307.86</v>
      </c>
      <c r="Y28" s="23">
        <v>2214.14</v>
      </c>
      <c r="Z28" s="23">
        <v>2156.36</v>
      </c>
    </row>
    <row r="29" spans="2:26" x14ac:dyDescent="0.25">
      <c r="B29" s="25">
        <v>20</v>
      </c>
      <c r="C29" s="23">
        <v>2196.44</v>
      </c>
      <c r="D29" s="23">
        <v>2188.62</v>
      </c>
      <c r="E29" s="23">
        <v>2189.7600000000002</v>
      </c>
      <c r="F29" s="23">
        <v>2205.35</v>
      </c>
      <c r="G29" s="23">
        <v>2219.1799999999998</v>
      </c>
      <c r="H29" s="23">
        <v>2281.2600000000002</v>
      </c>
      <c r="I29" s="23">
        <v>2329.7399999999998</v>
      </c>
      <c r="J29" s="23">
        <v>2438.19</v>
      </c>
      <c r="K29" s="23">
        <v>2402.16</v>
      </c>
      <c r="L29" s="23">
        <v>2580.7199999999998</v>
      </c>
      <c r="M29" s="23">
        <v>2508.21</v>
      </c>
      <c r="N29" s="23">
        <v>2507.86</v>
      </c>
      <c r="O29" s="23">
        <v>2553.98</v>
      </c>
      <c r="P29" s="23">
        <v>2629.15</v>
      </c>
      <c r="Q29" s="23">
        <v>2627.04</v>
      </c>
      <c r="R29" s="23">
        <v>2610.5</v>
      </c>
      <c r="S29" s="23">
        <v>2557.9499999999998</v>
      </c>
      <c r="T29" s="23">
        <v>2542.83</v>
      </c>
      <c r="U29" s="23">
        <v>2565.92</v>
      </c>
      <c r="V29" s="23">
        <v>2505.71</v>
      </c>
      <c r="W29" s="23">
        <v>2411.79</v>
      </c>
      <c r="X29" s="23">
        <v>2343.48</v>
      </c>
      <c r="Y29" s="23">
        <v>2231.92</v>
      </c>
      <c r="Z29" s="23">
        <v>2197.9899999999998</v>
      </c>
    </row>
    <row r="30" spans="2:26" x14ac:dyDescent="0.25">
      <c r="B30" s="25">
        <v>21</v>
      </c>
      <c r="C30" s="23">
        <v>2163.87</v>
      </c>
      <c r="D30" s="23">
        <v>2161.17</v>
      </c>
      <c r="E30" s="23">
        <v>2192.61</v>
      </c>
      <c r="F30" s="23">
        <v>2286.5700000000002</v>
      </c>
      <c r="G30" s="23">
        <v>2320.5100000000002</v>
      </c>
      <c r="H30" s="23">
        <v>2407.88</v>
      </c>
      <c r="I30" s="23">
        <v>2549.9499999999998</v>
      </c>
      <c r="J30" s="23">
        <v>2673.82</v>
      </c>
      <c r="K30" s="23">
        <v>2667.71</v>
      </c>
      <c r="L30" s="23">
        <v>2668.27</v>
      </c>
      <c r="M30" s="23">
        <v>2666.04</v>
      </c>
      <c r="N30" s="23">
        <v>2665.74</v>
      </c>
      <c r="O30" s="23">
        <v>2670.54</v>
      </c>
      <c r="P30" s="23">
        <v>2677.61</v>
      </c>
      <c r="Q30" s="23">
        <v>2681</v>
      </c>
      <c r="R30" s="23">
        <v>2672.34</v>
      </c>
      <c r="S30" s="23">
        <v>2662.75</v>
      </c>
      <c r="T30" s="23">
        <v>2622.37</v>
      </c>
      <c r="U30" s="23">
        <v>2628.32</v>
      </c>
      <c r="V30" s="23">
        <v>2504.92</v>
      </c>
      <c r="W30" s="23">
        <v>2352.3200000000002</v>
      </c>
      <c r="X30" s="23">
        <v>2303.39</v>
      </c>
      <c r="Y30" s="23">
        <v>2246.4699999999998</v>
      </c>
      <c r="Z30" s="23">
        <v>2168.96</v>
      </c>
    </row>
    <row r="31" spans="2:26" x14ac:dyDescent="0.25">
      <c r="B31" s="25">
        <v>22</v>
      </c>
      <c r="C31" s="23">
        <v>2155.48</v>
      </c>
      <c r="D31" s="23">
        <v>2156.1799999999998</v>
      </c>
      <c r="E31" s="23">
        <v>2174.8000000000002</v>
      </c>
      <c r="F31" s="23">
        <v>2245.06</v>
      </c>
      <c r="G31" s="23">
        <v>2268.2199999999998</v>
      </c>
      <c r="H31" s="23">
        <v>2365.62</v>
      </c>
      <c r="I31" s="23">
        <v>2508.6</v>
      </c>
      <c r="J31" s="23">
        <v>2570.23</v>
      </c>
      <c r="K31" s="23">
        <v>2575.11</v>
      </c>
      <c r="L31" s="23">
        <v>2571.06</v>
      </c>
      <c r="M31" s="23">
        <v>2551.8200000000002</v>
      </c>
      <c r="N31" s="23">
        <v>2552.6</v>
      </c>
      <c r="O31" s="23">
        <v>2561.7199999999998</v>
      </c>
      <c r="P31" s="23">
        <v>2558.59</v>
      </c>
      <c r="Q31" s="23">
        <v>2606.2600000000002</v>
      </c>
      <c r="R31" s="23">
        <v>2559.42</v>
      </c>
      <c r="S31" s="23">
        <v>2562.88</v>
      </c>
      <c r="T31" s="23">
        <v>2515.35</v>
      </c>
      <c r="U31" s="23">
        <v>2560.7600000000002</v>
      </c>
      <c r="V31" s="23">
        <v>2433.1799999999998</v>
      </c>
      <c r="W31" s="23">
        <v>2336.44</v>
      </c>
      <c r="X31" s="23">
        <v>2266.62</v>
      </c>
      <c r="Y31" s="23">
        <v>2175.2600000000002</v>
      </c>
      <c r="Z31" s="23">
        <v>2156.2800000000002</v>
      </c>
    </row>
    <row r="32" spans="2:26" x14ac:dyDescent="0.25">
      <c r="B32" s="25">
        <v>23</v>
      </c>
      <c r="C32" s="23">
        <v>2141.88</v>
      </c>
      <c r="D32" s="23">
        <v>2140.7199999999998</v>
      </c>
      <c r="E32" s="23">
        <v>2165.64</v>
      </c>
      <c r="F32" s="23">
        <v>2218.4699999999998</v>
      </c>
      <c r="G32" s="23">
        <v>2301</v>
      </c>
      <c r="H32" s="23">
        <v>2432.64</v>
      </c>
      <c r="I32" s="23">
        <v>2453.09</v>
      </c>
      <c r="J32" s="23">
        <v>2537.25</v>
      </c>
      <c r="K32" s="23">
        <v>2539.13</v>
      </c>
      <c r="L32" s="23">
        <v>2506.1799999999998</v>
      </c>
      <c r="M32" s="23">
        <v>2474.46</v>
      </c>
      <c r="N32" s="23">
        <v>2490.85</v>
      </c>
      <c r="O32" s="23">
        <v>2506.79</v>
      </c>
      <c r="P32" s="23">
        <v>2539.67</v>
      </c>
      <c r="Q32" s="23">
        <v>2550.12</v>
      </c>
      <c r="R32" s="23">
        <v>2502.13</v>
      </c>
      <c r="S32" s="23">
        <v>2481.69</v>
      </c>
      <c r="T32" s="23">
        <v>2454.0300000000002</v>
      </c>
      <c r="U32" s="23">
        <v>2468.0700000000002</v>
      </c>
      <c r="V32" s="23">
        <v>2388.35</v>
      </c>
      <c r="W32" s="23">
        <v>2288.96</v>
      </c>
      <c r="X32" s="23">
        <v>2192.5500000000002</v>
      </c>
      <c r="Y32" s="23">
        <v>2140.9899999999998</v>
      </c>
      <c r="Z32" s="23">
        <v>2083.7199999999998</v>
      </c>
    </row>
    <row r="33" spans="1:26" x14ac:dyDescent="0.25">
      <c r="B33" s="25">
        <v>24</v>
      </c>
      <c r="C33" s="23">
        <v>2075.0700000000002</v>
      </c>
      <c r="D33" s="23">
        <v>2088.2199999999998</v>
      </c>
      <c r="E33" s="23">
        <v>2132.2399999999998</v>
      </c>
      <c r="F33" s="23">
        <v>2190.9699999999998</v>
      </c>
      <c r="G33" s="23">
        <v>2303.87</v>
      </c>
      <c r="H33" s="23">
        <v>2335.34</v>
      </c>
      <c r="I33" s="23">
        <v>2574.44</v>
      </c>
      <c r="J33" s="23">
        <v>2568.35</v>
      </c>
      <c r="K33" s="23">
        <v>2570.1999999999998</v>
      </c>
      <c r="L33" s="23">
        <v>2567.25</v>
      </c>
      <c r="M33" s="23">
        <v>2567.66</v>
      </c>
      <c r="N33" s="23">
        <v>2566.94</v>
      </c>
      <c r="O33" s="23">
        <v>2567.2199999999998</v>
      </c>
      <c r="P33" s="23">
        <v>2602.44</v>
      </c>
      <c r="Q33" s="23">
        <v>2602.6799999999998</v>
      </c>
      <c r="R33" s="23">
        <v>2563.33</v>
      </c>
      <c r="S33" s="23">
        <v>2562.94</v>
      </c>
      <c r="T33" s="23">
        <v>2508.42</v>
      </c>
      <c r="U33" s="23">
        <v>2519.15</v>
      </c>
      <c r="V33" s="23">
        <v>2453.2600000000002</v>
      </c>
      <c r="W33" s="23">
        <v>2339.1999999999998</v>
      </c>
      <c r="X33" s="23">
        <v>2182.04</v>
      </c>
      <c r="Y33" s="23">
        <v>2138.5300000000002</v>
      </c>
      <c r="Z33" s="23">
        <v>2096.4699999999998</v>
      </c>
    </row>
    <row r="34" spans="1:26" x14ac:dyDescent="0.25">
      <c r="B34" s="25">
        <v>25</v>
      </c>
      <c r="C34" s="23">
        <v>2088.37</v>
      </c>
      <c r="D34" s="23">
        <v>2085.9699999999998</v>
      </c>
      <c r="E34" s="23">
        <v>2133.23</v>
      </c>
      <c r="F34" s="23">
        <v>2208.2199999999998</v>
      </c>
      <c r="G34" s="23">
        <v>2234.7800000000002</v>
      </c>
      <c r="H34" s="23">
        <v>2345.98</v>
      </c>
      <c r="I34" s="23">
        <v>2522.5100000000002</v>
      </c>
      <c r="J34" s="23">
        <v>2644.11</v>
      </c>
      <c r="K34" s="23">
        <v>2629.28</v>
      </c>
      <c r="L34" s="23">
        <v>2603.0700000000002</v>
      </c>
      <c r="M34" s="23">
        <v>2568.4499999999998</v>
      </c>
      <c r="N34" s="23">
        <v>2568.62</v>
      </c>
      <c r="O34" s="23">
        <v>2603.48</v>
      </c>
      <c r="P34" s="23">
        <v>2654.34</v>
      </c>
      <c r="Q34" s="23">
        <v>2654.81</v>
      </c>
      <c r="R34" s="23">
        <v>2603.11</v>
      </c>
      <c r="S34" s="23">
        <v>2567.9</v>
      </c>
      <c r="T34" s="23">
        <v>2550.5500000000002</v>
      </c>
      <c r="U34" s="23">
        <v>2563.09</v>
      </c>
      <c r="V34" s="23">
        <v>2446.2399999999998</v>
      </c>
      <c r="W34" s="23">
        <v>2264.0700000000002</v>
      </c>
      <c r="X34" s="23">
        <v>2094.11</v>
      </c>
      <c r="Y34" s="23">
        <v>1948.9</v>
      </c>
      <c r="Z34" s="23">
        <v>1944.63</v>
      </c>
    </row>
    <row r="35" spans="1:26" x14ac:dyDescent="0.25">
      <c r="B35" s="25">
        <v>26</v>
      </c>
      <c r="C35" s="23">
        <v>2144.1799999999998</v>
      </c>
      <c r="D35" s="23">
        <v>2130.59</v>
      </c>
      <c r="E35" s="23">
        <v>2135.21</v>
      </c>
      <c r="F35" s="23">
        <v>2161.81</v>
      </c>
      <c r="G35" s="23">
        <v>2175.6799999999998</v>
      </c>
      <c r="H35" s="23">
        <v>2275.58</v>
      </c>
      <c r="I35" s="23">
        <v>2371.17</v>
      </c>
      <c r="J35" s="23">
        <v>2455.0700000000002</v>
      </c>
      <c r="K35" s="23">
        <v>2533.66</v>
      </c>
      <c r="L35" s="23">
        <v>2540.85</v>
      </c>
      <c r="M35" s="23">
        <v>2530.31</v>
      </c>
      <c r="N35" s="23">
        <v>2534.06</v>
      </c>
      <c r="O35" s="23">
        <v>2543.19</v>
      </c>
      <c r="P35" s="23">
        <v>2585.79</v>
      </c>
      <c r="Q35" s="23">
        <v>2613.39</v>
      </c>
      <c r="R35" s="23">
        <v>2578.16</v>
      </c>
      <c r="S35" s="23">
        <v>2538.79</v>
      </c>
      <c r="T35" s="23">
        <v>2458.29</v>
      </c>
      <c r="U35" s="23">
        <v>2476.14</v>
      </c>
      <c r="V35" s="23">
        <v>2349.04</v>
      </c>
      <c r="W35" s="23">
        <v>2218.36</v>
      </c>
      <c r="X35" s="23">
        <v>2163.7199999999998</v>
      </c>
      <c r="Y35" s="23">
        <v>2143.6799999999998</v>
      </c>
      <c r="Z35" s="23">
        <v>2116.63</v>
      </c>
    </row>
    <row r="36" spans="1:26" x14ac:dyDescent="0.25">
      <c r="B36" s="25">
        <v>27</v>
      </c>
      <c r="C36" s="23">
        <v>2131.4899999999998</v>
      </c>
      <c r="D36" s="23">
        <v>2127.11</v>
      </c>
      <c r="E36" s="23">
        <v>2133.7800000000002</v>
      </c>
      <c r="F36" s="23">
        <v>2145.3000000000002</v>
      </c>
      <c r="G36" s="23">
        <v>2150.89</v>
      </c>
      <c r="H36" s="23">
        <v>2190.35</v>
      </c>
      <c r="I36" s="23">
        <v>2227.0300000000002</v>
      </c>
      <c r="J36" s="23">
        <v>2235.66</v>
      </c>
      <c r="K36" s="23">
        <v>2241.3200000000002</v>
      </c>
      <c r="L36" s="23">
        <v>2310.7800000000002</v>
      </c>
      <c r="M36" s="23">
        <v>2333.48</v>
      </c>
      <c r="N36" s="23">
        <v>2332.83</v>
      </c>
      <c r="O36" s="23">
        <v>2346.63</v>
      </c>
      <c r="P36" s="23">
        <v>2367.38</v>
      </c>
      <c r="Q36" s="23">
        <v>2392.4</v>
      </c>
      <c r="R36" s="23">
        <v>2379.1</v>
      </c>
      <c r="S36" s="23">
        <v>2370.73</v>
      </c>
      <c r="T36" s="23">
        <v>2348.14</v>
      </c>
      <c r="U36" s="23">
        <v>2381.08</v>
      </c>
      <c r="V36" s="23">
        <v>2313.52</v>
      </c>
      <c r="W36" s="23">
        <v>2223.1</v>
      </c>
      <c r="X36" s="23">
        <v>2195.15</v>
      </c>
      <c r="Y36" s="23">
        <v>2160.25</v>
      </c>
      <c r="Z36" s="23">
        <v>2133.35</v>
      </c>
    </row>
    <row r="37" spans="1:26" x14ac:dyDescent="0.25">
      <c r="B37" s="25">
        <v>28</v>
      </c>
      <c r="C37" s="23">
        <v>2160.8200000000002</v>
      </c>
      <c r="D37" s="23">
        <v>2163.79</v>
      </c>
      <c r="E37" s="23">
        <v>2190.7199999999998</v>
      </c>
      <c r="F37" s="23">
        <v>2221.0300000000002</v>
      </c>
      <c r="G37" s="23">
        <v>2250.15</v>
      </c>
      <c r="H37" s="23">
        <v>2305.4299999999998</v>
      </c>
      <c r="I37" s="23">
        <v>2356.62</v>
      </c>
      <c r="J37" s="23">
        <v>2462.1799999999998</v>
      </c>
      <c r="K37" s="23">
        <v>2444</v>
      </c>
      <c r="L37" s="23">
        <v>2444.4</v>
      </c>
      <c r="M37" s="23">
        <v>2432.8000000000002</v>
      </c>
      <c r="N37" s="23">
        <v>2433.5300000000002</v>
      </c>
      <c r="O37" s="23">
        <v>2443.77</v>
      </c>
      <c r="P37" s="23">
        <v>2461.17</v>
      </c>
      <c r="Q37" s="23">
        <v>2510.6</v>
      </c>
      <c r="R37" s="23">
        <v>2460.0100000000002</v>
      </c>
      <c r="S37" s="23">
        <v>2441.48</v>
      </c>
      <c r="T37" s="23">
        <v>2400.7800000000002</v>
      </c>
      <c r="U37" s="23">
        <v>2424.73</v>
      </c>
      <c r="V37" s="23">
        <v>2340.0100000000002</v>
      </c>
      <c r="W37" s="23">
        <v>2283.0500000000002</v>
      </c>
      <c r="X37" s="23">
        <v>2245.1</v>
      </c>
      <c r="Y37" s="23">
        <v>2196.61</v>
      </c>
      <c r="Z37" s="23">
        <v>2167.2600000000002</v>
      </c>
    </row>
    <row r="38" spans="1:26" x14ac:dyDescent="0.25">
      <c r="B38" s="25">
        <v>29</v>
      </c>
      <c r="C38" s="23">
        <v>2132.2800000000002</v>
      </c>
      <c r="D38" s="23">
        <v>2132.42</v>
      </c>
      <c r="E38" s="23">
        <v>2148.08</v>
      </c>
      <c r="F38" s="23">
        <v>2183.5700000000002</v>
      </c>
      <c r="G38" s="23">
        <v>2205.5</v>
      </c>
      <c r="H38" s="23">
        <v>2266.2399999999998</v>
      </c>
      <c r="I38" s="23">
        <v>2341.12</v>
      </c>
      <c r="J38" s="23">
        <v>2424.4699999999998</v>
      </c>
      <c r="K38" s="23">
        <v>2472.4699999999998</v>
      </c>
      <c r="L38" s="23">
        <v>2471.13</v>
      </c>
      <c r="M38" s="23">
        <v>2470.23</v>
      </c>
      <c r="N38" s="23">
        <v>2472.16</v>
      </c>
      <c r="O38" s="23">
        <v>2471.39</v>
      </c>
      <c r="P38" s="23">
        <v>2450.62</v>
      </c>
      <c r="Q38" s="23">
        <v>2457.08</v>
      </c>
      <c r="R38" s="23">
        <v>2439.12</v>
      </c>
      <c r="S38" s="23">
        <v>2400.31</v>
      </c>
      <c r="T38" s="23">
        <v>2380.15</v>
      </c>
      <c r="U38" s="23">
        <v>2413.12</v>
      </c>
      <c r="V38" s="23">
        <v>2353.41</v>
      </c>
      <c r="W38" s="23">
        <v>2274.65</v>
      </c>
      <c r="X38" s="23">
        <v>2203.34</v>
      </c>
      <c r="Y38" s="23">
        <v>2171.42</v>
      </c>
      <c r="Z38" s="23">
        <v>2135.91</v>
      </c>
    </row>
    <row r="39" spans="1:26" x14ac:dyDescent="0.25">
      <c r="B39" s="25">
        <v>30</v>
      </c>
      <c r="C39" s="23">
        <v>2201.5</v>
      </c>
      <c r="D39" s="23">
        <v>2200.4299999999998</v>
      </c>
      <c r="E39" s="23">
        <v>2220.5500000000002</v>
      </c>
      <c r="F39" s="23">
        <v>2255.73</v>
      </c>
      <c r="G39" s="23">
        <v>2270.85</v>
      </c>
      <c r="H39" s="23">
        <v>2317.3200000000002</v>
      </c>
      <c r="I39" s="23">
        <v>2356</v>
      </c>
      <c r="J39" s="23">
        <v>2408.96</v>
      </c>
      <c r="K39" s="23">
        <v>2413.61</v>
      </c>
      <c r="L39" s="23">
        <v>2413.35</v>
      </c>
      <c r="M39" s="23">
        <v>2408.56</v>
      </c>
      <c r="N39" s="23">
        <v>2411.23</v>
      </c>
      <c r="O39" s="23">
        <v>2432.83</v>
      </c>
      <c r="P39" s="23">
        <v>2527.0700000000002</v>
      </c>
      <c r="Q39" s="23">
        <v>2468.31</v>
      </c>
      <c r="R39" s="23">
        <v>2452.0300000000002</v>
      </c>
      <c r="S39" s="23">
        <v>2426.16</v>
      </c>
      <c r="T39" s="23">
        <v>2462.62</v>
      </c>
      <c r="U39" s="23">
        <v>2417.5500000000002</v>
      </c>
      <c r="V39" s="23">
        <v>2368.17</v>
      </c>
      <c r="W39" s="23">
        <v>2335.58</v>
      </c>
      <c r="X39" s="23">
        <v>2265.92</v>
      </c>
      <c r="Y39" s="23">
        <v>2230.3200000000002</v>
      </c>
      <c r="Z39" s="23">
        <v>2194.46</v>
      </c>
    </row>
    <row r="40" spans="1:26" x14ac:dyDescent="0.25">
      <c r="B40" s="25">
        <v>31</v>
      </c>
      <c r="C40" s="23">
        <v>2155.15</v>
      </c>
      <c r="D40" s="23">
        <v>2154.37</v>
      </c>
      <c r="E40" s="23">
        <v>2162.58</v>
      </c>
      <c r="F40" s="23">
        <v>2180.21</v>
      </c>
      <c r="G40" s="23">
        <v>2188.2600000000002</v>
      </c>
      <c r="H40" s="23">
        <v>2223.33</v>
      </c>
      <c r="I40" s="23">
        <v>2258.3000000000002</v>
      </c>
      <c r="J40" s="23">
        <v>2254.96</v>
      </c>
      <c r="K40" s="23">
        <v>2257.87</v>
      </c>
      <c r="L40" s="23">
        <v>2247.7800000000002</v>
      </c>
      <c r="M40" s="23">
        <v>2246.35</v>
      </c>
      <c r="N40" s="23">
        <v>2245.6</v>
      </c>
      <c r="O40" s="23">
        <v>2240.9499999999998</v>
      </c>
      <c r="P40" s="23">
        <v>2261.91</v>
      </c>
      <c r="Q40" s="23">
        <v>2276.6999999999998</v>
      </c>
      <c r="R40" s="23">
        <v>2264.88</v>
      </c>
      <c r="S40" s="23">
        <v>2252.9699999999998</v>
      </c>
      <c r="T40" s="23">
        <v>2262.31</v>
      </c>
      <c r="U40" s="23">
        <v>2241.5500000000002</v>
      </c>
      <c r="V40" s="23">
        <v>2214.61</v>
      </c>
      <c r="W40" s="23">
        <v>2192.0700000000002</v>
      </c>
      <c r="X40" s="23">
        <v>2180.14</v>
      </c>
      <c r="Y40" s="23">
        <v>2167.16</v>
      </c>
      <c r="Z40" s="23">
        <v>2148.69</v>
      </c>
    </row>
    <row r="41" spans="1:26" x14ac:dyDescent="0.25">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25">
      <c r="B42" s="27" t="s">
        <v>66</v>
      </c>
      <c r="C42" s="138" t="s">
        <v>67</v>
      </c>
      <c r="D42" s="139"/>
      <c r="E42" s="139"/>
      <c r="F42" s="139"/>
      <c r="G42" s="139"/>
      <c r="H42" s="139"/>
      <c r="I42" s="139"/>
      <c r="J42" s="139"/>
      <c r="K42" s="139"/>
      <c r="L42" s="139"/>
      <c r="M42" s="139"/>
      <c r="N42" s="139"/>
      <c r="O42" s="139"/>
      <c r="P42" s="139"/>
      <c r="Q42" s="139"/>
      <c r="R42" s="139"/>
      <c r="S42" s="139"/>
      <c r="T42" s="139"/>
      <c r="U42" s="139"/>
      <c r="V42" s="139"/>
      <c r="W42" s="139"/>
      <c r="X42" s="139"/>
      <c r="Y42" s="139"/>
      <c r="Z42" s="140"/>
    </row>
    <row r="43" spans="1:26" x14ac:dyDescent="0.25">
      <c r="B43" s="104" t="s">
        <v>63</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25">
      <c r="B44" s="96"/>
      <c r="C44" s="29" t="s">
        <v>64</v>
      </c>
      <c r="D44" s="20" t="s">
        <v>64</v>
      </c>
      <c r="E44" s="20" t="s">
        <v>64</v>
      </c>
      <c r="F44" s="20" t="s">
        <v>64</v>
      </c>
      <c r="G44" s="20" t="s">
        <v>64</v>
      </c>
      <c r="H44" s="20" t="s">
        <v>64</v>
      </c>
      <c r="I44" s="20" t="s">
        <v>64</v>
      </c>
      <c r="J44" s="20" t="s">
        <v>64</v>
      </c>
      <c r="K44" s="20" t="s">
        <v>64</v>
      </c>
      <c r="L44" s="20" t="s">
        <v>64</v>
      </c>
      <c r="M44" s="20" t="s">
        <v>64</v>
      </c>
      <c r="N44" s="20" t="s">
        <v>64</v>
      </c>
      <c r="O44" s="20" t="s">
        <v>64</v>
      </c>
      <c r="P44" s="20" t="s">
        <v>64</v>
      </c>
      <c r="Q44" s="20" t="s">
        <v>64</v>
      </c>
      <c r="R44" s="20" t="s">
        <v>64</v>
      </c>
      <c r="S44" s="20" t="s">
        <v>64</v>
      </c>
      <c r="T44" s="20" t="s">
        <v>64</v>
      </c>
      <c r="U44" s="20" t="s">
        <v>64</v>
      </c>
      <c r="V44" s="20" t="s">
        <v>64</v>
      </c>
      <c r="W44" s="20" t="s">
        <v>64</v>
      </c>
      <c r="X44" s="20" t="s">
        <v>64</v>
      </c>
      <c r="Y44" s="20" t="s">
        <v>64</v>
      </c>
      <c r="Z44" s="20" t="s">
        <v>65</v>
      </c>
    </row>
    <row r="45" spans="1:26" x14ac:dyDescent="0.25">
      <c r="B45" s="105"/>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25">
      <c r="B46" s="22">
        <v>1</v>
      </c>
      <c r="C46" s="31">
        <v>2368.9499999999998</v>
      </c>
      <c r="D46" s="31">
        <v>2324.3000000000002</v>
      </c>
      <c r="E46" s="31">
        <v>2299.6999999999998</v>
      </c>
      <c r="F46" s="31">
        <v>2309.44</v>
      </c>
      <c r="G46" s="31">
        <v>2485.87</v>
      </c>
      <c r="H46" s="31">
        <v>2634.13</v>
      </c>
      <c r="I46" s="31">
        <v>2674.03</v>
      </c>
      <c r="J46" s="31">
        <v>2672.81</v>
      </c>
      <c r="K46" s="31">
        <v>2669.97</v>
      </c>
      <c r="L46" s="31">
        <v>2783.61</v>
      </c>
      <c r="M46" s="31">
        <v>2782.49</v>
      </c>
      <c r="N46" s="31">
        <v>2670.57</v>
      </c>
      <c r="O46" s="31">
        <v>2775.46</v>
      </c>
      <c r="P46" s="31">
        <v>2783.76</v>
      </c>
      <c r="Q46" s="31">
        <v>2785.53</v>
      </c>
      <c r="R46" s="31">
        <v>2666.35</v>
      </c>
      <c r="S46" s="31">
        <v>2783.08</v>
      </c>
      <c r="T46" s="31">
        <v>2657.31</v>
      </c>
      <c r="U46" s="31">
        <v>2659.48</v>
      </c>
      <c r="V46" s="31">
        <v>2659.27</v>
      </c>
      <c r="W46" s="31">
        <v>2550.61</v>
      </c>
      <c r="X46" s="31">
        <v>2473.86</v>
      </c>
      <c r="Y46" s="31">
        <v>2467.15</v>
      </c>
      <c r="Z46" s="31">
        <v>2366.0100000000002</v>
      </c>
    </row>
    <row r="47" spans="1:26" x14ac:dyDescent="0.25">
      <c r="B47" s="24">
        <v>2</v>
      </c>
      <c r="C47" s="31">
        <v>2480.13</v>
      </c>
      <c r="D47" s="31">
        <v>2429</v>
      </c>
      <c r="E47" s="31">
        <v>2432.0500000000002</v>
      </c>
      <c r="F47" s="31">
        <v>2510.5500000000002</v>
      </c>
      <c r="G47" s="31">
        <v>2614.31</v>
      </c>
      <c r="H47" s="31">
        <v>2661.62</v>
      </c>
      <c r="I47" s="31">
        <v>2726.86</v>
      </c>
      <c r="J47" s="31">
        <v>2772.69</v>
      </c>
      <c r="K47" s="31">
        <v>2781.97</v>
      </c>
      <c r="L47" s="31">
        <v>2784.5</v>
      </c>
      <c r="M47" s="31">
        <v>2784.03</v>
      </c>
      <c r="N47" s="31">
        <v>2783.76</v>
      </c>
      <c r="O47" s="31">
        <v>2784.12</v>
      </c>
      <c r="P47" s="31">
        <v>2815.88</v>
      </c>
      <c r="Q47" s="31">
        <v>2826.29</v>
      </c>
      <c r="R47" s="31">
        <v>2797.27</v>
      </c>
      <c r="S47" s="31">
        <v>2798.61</v>
      </c>
      <c r="T47" s="31">
        <v>2782.01</v>
      </c>
      <c r="U47" s="31">
        <v>2743.95</v>
      </c>
      <c r="V47" s="31">
        <v>2652.22</v>
      </c>
      <c r="W47" s="31">
        <v>2604.3200000000002</v>
      </c>
      <c r="X47" s="31">
        <v>2550.84</v>
      </c>
      <c r="Y47" s="31">
        <v>2518.64</v>
      </c>
      <c r="Z47" s="31">
        <v>2501.87</v>
      </c>
    </row>
    <row r="48" spans="1:26" x14ac:dyDescent="0.25">
      <c r="B48" s="22">
        <v>3</v>
      </c>
      <c r="C48" s="31">
        <v>2446.9699999999998</v>
      </c>
      <c r="D48" s="31">
        <v>2498.85</v>
      </c>
      <c r="E48" s="31">
        <v>2447.0100000000002</v>
      </c>
      <c r="F48" s="31">
        <v>2537.6</v>
      </c>
      <c r="G48" s="31">
        <v>2643.21</v>
      </c>
      <c r="H48" s="31">
        <v>2691.88</v>
      </c>
      <c r="I48" s="31">
        <v>2778.1</v>
      </c>
      <c r="J48" s="31">
        <v>2845.05</v>
      </c>
      <c r="K48" s="31">
        <v>2837.99</v>
      </c>
      <c r="L48" s="31">
        <v>2874.43</v>
      </c>
      <c r="M48" s="31">
        <v>2877.81</v>
      </c>
      <c r="N48" s="31">
        <v>2835.9</v>
      </c>
      <c r="O48" s="31">
        <v>2897.01</v>
      </c>
      <c r="P48" s="31">
        <v>2923.35</v>
      </c>
      <c r="Q48" s="31">
        <v>2902.31</v>
      </c>
      <c r="R48" s="31">
        <v>2879.75</v>
      </c>
      <c r="S48" s="31">
        <v>2875.58</v>
      </c>
      <c r="T48" s="31">
        <v>2823.66</v>
      </c>
      <c r="U48" s="31">
        <v>2783.35</v>
      </c>
      <c r="V48" s="31">
        <v>2705.92</v>
      </c>
      <c r="W48" s="31">
        <v>2680.81</v>
      </c>
      <c r="X48" s="31">
        <v>2613.69</v>
      </c>
      <c r="Y48" s="31">
        <v>2544.27</v>
      </c>
      <c r="Z48" s="31">
        <v>2501.65</v>
      </c>
    </row>
    <row r="49" spans="2:26" x14ac:dyDescent="0.25">
      <c r="B49" s="25">
        <v>4</v>
      </c>
      <c r="C49" s="31">
        <v>2525.4699999999998</v>
      </c>
      <c r="D49" s="31">
        <v>2511.46</v>
      </c>
      <c r="E49" s="31">
        <v>2533.1</v>
      </c>
      <c r="F49" s="31">
        <v>2578.7800000000002</v>
      </c>
      <c r="G49" s="31">
        <v>2614.41</v>
      </c>
      <c r="H49" s="31">
        <v>2744.66</v>
      </c>
      <c r="I49" s="31">
        <v>2787.02</v>
      </c>
      <c r="J49" s="31">
        <v>2819.45</v>
      </c>
      <c r="K49" s="31">
        <v>2892.83</v>
      </c>
      <c r="L49" s="31">
        <v>2891.43</v>
      </c>
      <c r="M49" s="31">
        <v>2884.37</v>
      </c>
      <c r="N49" s="31">
        <v>2912.46</v>
      </c>
      <c r="O49" s="31">
        <v>2921.79</v>
      </c>
      <c r="P49" s="31">
        <v>3004.23</v>
      </c>
      <c r="Q49" s="31">
        <v>2959.32</v>
      </c>
      <c r="R49" s="31">
        <v>2895.79</v>
      </c>
      <c r="S49" s="31">
        <v>2876.77</v>
      </c>
      <c r="T49" s="31">
        <v>2823.35</v>
      </c>
      <c r="U49" s="31">
        <v>2777.04</v>
      </c>
      <c r="V49" s="31">
        <v>2664.32</v>
      </c>
      <c r="W49" s="31">
        <v>2633.24</v>
      </c>
      <c r="X49" s="31">
        <v>2604.15</v>
      </c>
      <c r="Y49" s="31">
        <v>2550.54</v>
      </c>
      <c r="Z49" s="31">
        <v>2531.88</v>
      </c>
    </row>
    <row r="50" spans="2:26" x14ac:dyDescent="0.25">
      <c r="B50" s="25">
        <v>5</v>
      </c>
      <c r="C50" s="31">
        <v>2575.6</v>
      </c>
      <c r="D50" s="31">
        <v>2560.6</v>
      </c>
      <c r="E50" s="31">
        <v>2567.27</v>
      </c>
      <c r="F50" s="31">
        <v>2563.98</v>
      </c>
      <c r="G50" s="31">
        <v>2589.83</v>
      </c>
      <c r="H50" s="31">
        <v>2741.14</v>
      </c>
      <c r="I50" s="31">
        <v>2750.91</v>
      </c>
      <c r="J50" s="31">
        <v>2769.98</v>
      </c>
      <c r="K50" s="31">
        <v>2787.09</v>
      </c>
      <c r="L50" s="31">
        <v>2823.6</v>
      </c>
      <c r="M50" s="31">
        <v>2838.05</v>
      </c>
      <c r="N50" s="31">
        <v>2838.62</v>
      </c>
      <c r="O50" s="31">
        <v>2822.34</v>
      </c>
      <c r="P50" s="31">
        <v>2836.07</v>
      </c>
      <c r="Q50" s="31">
        <v>2879.24</v>
      </c>
      <c r="R50" s="31">
        <v>2878.82</v>
      </c>
      <c r="S50" s="31">
        <v>2872.81</v>
      </c>
      <c r="T50" s="31">
        <v>2858.5</v>
      </c>
      <c r="U50" s="31">
        <v>2783.06</v>
      </c>
      <c r="V50" s="31">
        <v>2669.51</v>
      </c>
      <c r="W50" s="31">
        <v>2684.09</v>
      </c>
      <c r="X50" s="31">
        <v>2620.0500000000002</v>
      </c>
      <c r="Y50" s="31">
        <v>2588.2800000000002</v>
      </c>
      <c r="Z50" s="31">
        <v>2560.0300000000002</v>
      </c>
    </row>
    <row r="51" spans="2:26" x14ac:dyDescent="0.25">
      <c r="B51" s="25">
        <v>6</v>
      </c>
      <c r="C51" s="31">
        <v>2515.14</v>
      </c>
      <c r="D51" s="31">
        <v>2516.4899999999998</v>
      </c>
      <c r="E51" s="31">
        <v>2518.5300000000002</v>
      </c>
      <c r="F51" s="31">
        <v>2498.5100000000002</v>
      </c>
      <c r="G51" s="31">
        <v>2541.64</v>
      </c>
      <c r="H51" s="31">
        <v>2568.96</v>
      </c>
      <c r="I51" s="31">
        <v>2741.64</v>
      </c>
      <c r="J51" s="31">
        <v>2744.02</v>
      </c>
      <c r="K51" s="31">
        <v>2798.32</v>
      </c>
      <c r="L51" s="31">
        <v>2802.03</v>
      </c>
      <c r="M51" s="31">
        <v>2755.46</v>
      </c>
      <c r="N51" s="31">
        <v>2756.78</v>
      </c>
      <c r="O51" s="31">
        <v>2758.52</v>
      </c>
      <c r="P51" s="31">
        <v>2772.75</v>
      </c>
      <c r="Q51" s="31">
        <v>2822.39</v>
      </c>
      <c r="R51" s="31">
        <v>2788.94</v>
      </c>
      <c r="S51" s="31">
        <v>2799.95</v>
      </c>
      <c r="T51" s="31">
        <v>2783.2</v>
      </c>
      <c r="U51" s="31">
        <v>2745.15</v>
      </c>
      <c r="V51" s="31">
        <v>2640.77</v>
      </c>
      <c r="W51" s="31">
        <v>2662.68</v>
      </c>
      <c r="X51" s="31">
        <v>2577.56</v>
      </c>
      <c r="Y51" s="31">
        <v>2548.9899999999998</v>
      </c>
      <c r="Z51" s="31">
        <v>2515.0100000000002</v>
      </c>
    </row>
    <row r="52" spans="2:26" x14ac:dyDescent="0.25">
      <c r="B52" s="25">
        <v>7</v>
      </c>
      <c r="C52" s="31">
        <v>2488.0300000000002</v>
      </c>
      <c r="D52" s="31">
        <v>2502.92</v>
      </c>
      <c r="E52" s="31">
        <v>2522.58</v>
      </c>
      <c r="F52" s="31">
        <v>2537.42</v>
      </c>
      <c r="G52" s="31">
        <v>2755.08</v>
      </c>
      <c r="H52" s="31">
        <v>2814.44</v>
      </c>
      <c r="I52" s="31">
        <v>3004.88</v>
      </c>
      <c r="J52" s="31">
        <v>3009.23</v>
      </c>
      <c r="K52" s="31">
        <v>2955.01</v>
      </c>
      <c r="L52" s="31">
        <v>2965.85</v>
      </c>
      <c r="M52" s="31">
        <v>2879.43</v>
      </c>
      <c r="N52" s="31">
        <v>2877.75</v>
      </c>
      <c r="O52" s="31">
        <v>2867.19</v>
      </c>
      <c r="P52" s="31">
        <v>3011.16</v>
      </c>
      <c r="Q52" s="31">
        <v>3002.41</v>
      </c>
      <c r="R52" s="31">
        <v>2877.23</v>
      </c>
      <c r="S52" s="31">
        <v>2856.17</v>
      </c>
      <c r="T52" s="31">
        <v>2789.19</v>
      </c>
      <c r="U52" s="31">
        <v>2721.43</v>
      </c>
      <c r="V52" s="31">
        <v>2681.7</v>
      </c>
      <c r="W52" s="31">
        <v>2694.76</v>
      </c>
      <c r="X52" s="31">
        <v>2636.16</v>
      </c>
      <c r="Y52" s="31">
        <v>2567.1999999999998</v>
      </c>
      <c r="Z52" s="31">
        <v>2514.7199999999998</v>
      </c>
    </row>
    <row r="53" spans="2:26" x14ac:dyDescent="0.25">
      <c r="B53" s="25">
        <v>8</v>
      </c>
      <c r="C53" s="31">
        <v>2544.14</v>
      </c>
      <c r="D53" s="31">
        <v>2549.0500000000002</v>
      </c>
      <c r="E53" s="31">
        <v>2574.63</v>
      </c>
      <c r="F53" s="31">
        <v>2583.83</v>
      </c>
      <c r="G53" s="31">
        <v>2635.1</v>
      </c>
      <c r="H53" s="31">
        <v>2774.51</v>
      </c>
      <c r="I53" s="31">
        <v>2902.55</v>
      </c>
      <c r="J53" s="31">
        <v>2902.9</v>
      </c>
      <c r="K53" s="31">
        <v>2932.93</v>
      </c>
      <c r="L53" s="31">
        <v>2920.83</v>
      </c>
      <c r="M53" s="31">
        <v>2872.73</v>
      </c>
      <c r="N53" s="31">
        <v>2861.04</v>
      </c>
      <c r="O53" s="31">
        <v>2935.08</v>
      </c>
      <c r="P53" s="31">
        <v>2973.54</v>
      </c>
      <c r="Q53" s="31">
        <v>2900.89</v>
      </c>
      <c r="R53" s="31">
        <v>2885.01</v>
      </c>
      <c r="S53" s="31">
        <v>2869.23</v>
      </c>
      <c r="T53" s="31">
        <v>2810.28</v>
      </c>
      <c r="U53" s="31">
        <v>2764.02</v>
      </c>
      <c r="V53" s="31">
        <v>2700</v>
      </c>
      <c r="W53" s="31">
        <v>2689.79</v>
      </c>
      <c r="X53" s="31">
        <v>2655.53</v>
      </c>
      <c r="Y53" s="31">
        <v>2574.06</v>
      </c>
      <c r="Z53" s="31">
        <v>2543.6999999999998</v>
      </c>
    </row>
    <row r="54" spans="2:26" x14ac:dyDescent="0.25">
      <c r="B54" s="25">
        <v>9</v>
      </c>
      <c r="C54" s="31">
        <v>2571.2399999999998</v>
      </c>
      <c r="D54" s="31">
        <v>2574.66</v>
      </c>
      <c r="E54" s="31">
        <v>2597.04</v>
      </c>
      <c r="F54" s="31">
        <v>2609.35</v>
      </c>
      <c r="G54" s="31">
        <v>2645.44</v>
      </c>
      <c r="H54" s="31">
        <v>2777.11</v>
      </c>
      <c r="I54" s="31">
        <v>2931.9</v>
      </c>
      <c r="J54" s="31">
        <v>3038.98</v>
      </c>
      <c r="K54" s="31">
        <v>3005.86</v>
      </c>
      <c r="L54" s="31">
        <v>3004.98</v>
      </c>
      <c r="M54" s="31">
        <v>2966.67</v>
      </c>
      <c r="N54" s="31">
        <v>2914.72</v>
      </c>
      <c r="O54" s="31">
        <v>2962.37</v>
      </c>
      <c r="P54" s="31">
        <v>3088.69</v>
      </c>
      <c r="Q54" s="31">
        <v>2998.17</v>
      </c>
      <c r="R54" s="31">
        <v>2998.41</v>
      </c>
      <c r="S54" s="31">
        <v>2961.69</v>
      </c>
      <c r="T54" s="31">
        <v>2904.39</v>
      </c>
      <c r="U54" s="31">
        <v>2853.37</v>
      </c>
      <c r="V54" s="31">
        <v>2785.21</v>
      </c>
      <c r="W54" s="31">
        <v>2763.51</v>
      </c>
      <c r="X54" s="31">
        <v>2716.17</v>
      </c>
      <c r="Y54" s="31">
        <v>2623.89</v>
      </c>
      <c r="Z54" s="31">
        <v>2587.13</v>
      </c>
    </row>
    <row r="55" spans="2:26" x14ac:dyDescent="0.25">
      <c r="B55" s="25">
        <v>10</v>
      </c>
      <c r="C55" s="31">
        <v>2575.63</v>
      </c>
      <c r="D55" s="31">
        <v>2577.2600000000002</v>
      </c>
      <c r="E55" s="31">
        <v>2599.83</v>
      </c>
      <c r="F55" s="31">
        <v>2611.15</v>
      </c>
      <c r="G55" s="31">
        <v>2649.03</v>
      </c>
      <c r="H55" s="31">
        <v>2790.6</v>
      </c>
      <c r="I55" s="31">
        <v>3000.39</v>
      </c>
      <c r="J55" s="31">
        <v>3049.74</v>
      </c>
      <c r="K55" s="31">
        <v>3049.36</v>
      </c>
      <c r="L55" s="31">
        <v>3053.39</v>
      </c>
      <c r="M55" s="31">
        <v>3007.93</v>
      </c>
      <c r="N55" s="31">
        <v>3002.94</v>
      </c>
      <c r="O55" s="31">
        <v>2998.92</v>
      </c>
      <c r="P55" s="31">
        <v>3053.32</v>
      </c>
      <c r="Q55" s="31">
        <v>3094.53</v>
      </c>
      <c r="R55" s="31">
        <v>3054.44</v>
      </c>
      <c r="S55" s="31">
        <v>3000.37</v>
      </c>
      <c r="T55" s="31">
        <v>2947.37</v>
      </c>
      <c r="U55" s="31">
        <v>2837.86</v>
      </c>
      <c r="V55" s="31">
        <v>2778.19</v>
      </c>
      <c r="W55" s="31">
        <v>2753.11</v>
      </c>
      <c r="X55" s="31">
        <v>2615.8000000000002</v>
      </c>
      <c r="Y55" s="31">
        <v>2597.77</v>
      </c>
      <c r="Z55" s="31">
        <v>2569.44</v>
      </c>
    </row>
    <row r="56" spans="2:26" x14ac:dyDescent="0.25">
      <c r="B56" s="25">
        <v>11</v>
      </c>
      <c r="C56" s="31">
        <v>2546.88</v>
      </c>
      <c r="D56" s="31">
        <v>2546.5700000000002</v>
      </c>
      <c r="E56" s="31">
        <v>2584.6999999999998</v>
      </c>
      <c r="F56" s="31">
        <v>2591.2399999999998</v>
      </c>
      <c r="G56" s="31">
        <v>2690.07</v>
      </c>
      <c r="H56" s="31">
        <v>2788.9</v>
      </c>
      <c r="I56" s="31">
        <v>2909.61</v>
      </c>
      <c r="J56" s="31">
        <v>3075.26</v>
      </c>
      <c r="K56" s="31">
        <v>3076.8</v>
      </c>
      <c r="L56" s="31">
        <v>3069.93</v>
      </c>
      <c r="M56" s="31">
        <v>3018.92</v>
      </c>
      <c r="N56" s="31">
        <v>3014.3</v>
      </c>
      <c r="O56" s="31">
        <v>3053</v>
      </c>
      <c r="P56" s="31">
        <v>3092.26</v>
      </c>
      <c r="Q56" s="31">
        <v>3092.3</v>
      </c>
      <c r="R56" s="31">
        <v>3074.85</v>
      </c>
      <c r="S56" s="31">
        <v>3006.77</v>
      </c>
      <c r="T56" s="31">
        <v>3026.67</v>
      </c>
      <c r="U56" s="31">
        <v>2950.2</v>
      </c>
      <c r="V56" s="31">
        <v>2801.65</v>
      </c>
      <c r="W56" s="31">
        <v>2812.77</v>
      </c>
      <c r="X56" s="31">
        <v>2727.09</v>
      </c>
      <c r="Y56" s="31">
        <v>2610.85</v>
      </c>
      <c r="Z56" s="31">
        <v>2575.16</v>
      </c>
    </row>
    <row r="57" spans="2:26" x14ac:dyDescent="0.25">
      <c r="B57" s="25">
        <v>12</v>
      </c>
      <c r="C57" s="31">
        <v>2582.3000000000002</v>
      </c>
      <c r="D57" s="31">
        <v>2577.92</v>
      </c>
      <c r="E57" s="31">
        <v>2583.56</v>
      </c>
      <c r="F57" s="31">
        <v>2604.73</v>
      </c>
      <c r="G57" s="31">
        <v>2687.23</v>
      </c>
      <c r="H57" s="31">
        <v>2763.75</v>
      </c>
      <c r="I57" s="31">
        <v>2906.46</v>
      </c>
      <c r="J57" s="31">
        <v>2907.06</v>
      </c>
      <c r="K57" s="31">
        <v>2954.77</v>
      </c>
      <c r="L57" s="31">
        <v>3005.44</v>
      </c>
      <c r="M57" s="31">
        <v>2951.25</v>
      </c>
      <c r="N57" s="31">
        <v>2950.92</v>
      </c>
      <c r="O57" s="31">
        <v>2990.7</v>
      </c>
      <c r="P57" s="31">
        <v>2999.15</v>
      </c>
      <c r="Q57" s="31">
        <v>3049.42</v>
      </c>
      <c r="R57" s="31">
        <v>3048.47</v>
      </c>
      <c r="S57" s="31">
        <v>3005.87</v>
      </c>
      <c r="T57" s="31">
        <v>3080.4</v>
      </c>
      <c r="U57" s="31">
        <v>3004.39</v>
      </c>
      <c r="V57" s="31">
        <v>2909.1</v>
      </c>
      <c r="W57" s="31">
        <v>2776.54</v>
      </c>
      <c r="X57" s="31">
        <v>2725.6</v>
      </c>
      <c r="Y57" s="31">
        <v>2597.37</v>
      </c>
      <c r="Z57" s="31">
        <v>2567.8000000000002</v>
      </c>
    </row>
    <row r="58" spans="2:26" x14ac:dyDescent="0.25">
      <c r="B58" s="25">
        <v>13</v>
      </c>
      <c r="C58" s="31">
        <v>2625.94</v>
      </c>
      <c r="D58" s="31">
        <v>2610.2399999999998</v>
      </c>
      <c r="E58" s="31">
        <v>2627.03</v>
      </c>
      <c r="F58" s="31">
        <v>2619.69</v>
      </c>
      <c r="G58" s="31">
        <v>2660.38</v>
      </c>
      <c r="H58" s="31">
        <v>2673.92</v>
      </c>
      <c r="I58" s="31">
        <v>2747.88</v>
      </c>
      <c r="J58" s="31">
        <v>2765.16</v>
      </c>
      <c r="K58" s="31">
        <v>2842.18</v>
      </c>
      <c r="L58" s="31">
        <v>2906.25</v>
      </c>
      <c r="M58" s="31">
        <v>2905.95</v>
      </c>
      <c r="N58" s="31">
        <v>2905.97</v>
      </c>
      <c r="O58" s="31">
        <v>2936.81</v>
      </c>
      <c r="P58" s="31">
        <v>2987.71</v>
      </c>
      <c r="Q58" s="31">
        <v>2983.8</v>
      </c>
      <c r="R58" s="31">
        <v>2986.98</v>
      </c>
      <c r="S58" s="31">
        <v>3100.4</v>
      </c>
      <c r="T58" s="31">
        <v>3073.2</v>
      </c>
      <c r="U58" s="31">
        <v>2944.71</v>
      </c>
      <c r="V58" s="31">
        <v>2878.09</v>
      </c>
      <c r="W58" s="31">
        <v>2880.19</v>
      </c>
      <c r="X58" s="31">
        <v>2816.35</v>
      </c>
      <c r="Y58" s="31">
        <v>2669.98</v>
      </c>
      <c r="Z58" s="31">
        <v>2612</v>
      </c>
    </row>
    <row r="59" spans="2:26" x14ac:dyDescent="0.25">
      <c r="B59" s="25">
        <v>14</v>
      </c>
      <c r="C59" s="31">
        <v>2580.44</v>
      </c>
      <c r="D59" s="31">
        <v>2581.71</v>
      </c>
      <c r="E59" s="31">
        <v>2616.92</v>
      </c>
      <c r="F59" s="31">
        <v>2695.97</v>
      </c>
      <c r="G59" s="31">
        <v>2781.42</v>
      </c>
      <c r="H59" s="31">
        <v>2830.03</v>
      </c>
      <c r="I59" s="31">
        <v>3000.29</v>
      </c>
      <c r="J59" s="31">
        <v>2995.67</v>
      </c>
      <c r="K59" s="31">
        <v>2990.62</v>
      </c>
      <c r="L59" s="31">
        <v>2993.57</v>
      </c>
      <c r="M59" s="31">
        <v>2950.3</v>
      </c>
      <c r="N59" s="31">
        <v>2955.9</v>
      </c>
      <c r="O59" s="31">
        <v>2983.42</v>
      </c>
      <c r="P59" s="31">
        <v>2997.88</v>
      </c>
      <c r="Q59" s="31">
        <v>2937.73</v>
      </c>
      <c r="R59" s="31">
        <v>2905.67</v>
      </c>
      <c r="S59" s="31">
        <v>2961.91</v>
      </c>
      <c r="T59" s="31">
        <v>2905.95</v>
      </c>
      <c r="U59" s="31">
        <v>2848.55</v>
      </c>
      <c r="V59" s="31">
        <v>2774.03</v>
      </c>
      <c r="W59" s="31">
        <v>2761.71</v>
      </c>
      <c r="X59" s="31">
        <v>2679.74</v>
      </c>
      <c r="Y59" s="31">
        <v>2585.11</v>
      </c>
      <c r="Z59" s="31">
        <v>2566.4</v>
      </c>
    </row>
    <row r="60" spans="2:26" x14ac:dyDescent="0.25">
      <c r="B60" s="25">
        <v>15</v>
      </c>
      <c r="C60" s="31">
        <v>2565.69</v>
      </c>
      <c r="D60" s="31">
        <v>2560.02</v>
      </c>
      <c r="E60" s="31">
        <v>2585.2600000000002</v>
      </c>
      <c r="F60" s="31">
        <v>2606.25</v>
      </c>
      <c r="G60" s="31">
        <v>2632.87</v>
      </c>
      <c r="H60" s="31">
        <v>2724.13</v>
      </c>
      <c r="I60" s="31">
        <v>2794.78</v>
      </c>
      <c r="J60" s="31">
        <v>2815.69</v>
      </c>
      <c r="K60" s="31">
        <v>2812.63</v>
      </c>
      <c r="L60" s="31">
        <v>2806.32</v>
      </c>
      <c r="M60" s="31">
        <v>2799.85</v>
      </c>
      <c r="N60" s="31">
        <v>2808.41</v>
      </c>
      <c r="O60" s="31">
        <v>2807.73</v>
      </c>
      <c r="P60" s="31">
        <v>2829.93</v>
      </c>
      <c r="Q60" s="31">
        <v>2855.98</v>
      </c>
      <c r="R60" s="31">
        <v>2807.91</v>
      </c>
      <c r="S60" s="31">
        <v>2848.83</v>
      </c>
      <c r="T60" s="31">
        <v>2908.76</v>
      </c>
      <c r="U60" s="31">
        <v>2769.56</v>
      </c>
      <c r="V60" s="31">
        <v>2730.55</v>
      </c>
      <c r="W60" s="31">
        <v>2734.69</v>
      </c>
      <c r="X60" s="31">
        <v>2665.79</v>
      </c>
      <c r="Y60" s="31">
        <v>2597.38</v>
      </c>
      <c r="Z60" s="31">
        <v>2549.29</v>
      </c>
    </row>
    <row r="61" spans="2:26" x14ac:dyDescent="0.25">
      <c r="B61" s="25">
        <v>16</v>
      </c>
      <c r="C61" s="31">
        <v>2572.79</v>
      </c>
      <c r="D61" s="31">
        <v>2576.4899999999998</v>
      </c>
      <c r="E61" s="31">
        <v>2604.6999999999998</v>
      </c>
      <c r="F61" s="31">
        <v>2625.26</v>
      </c>
      <c r="G61" s="31">
        <v>2665.84</v>
      </c>
      <c r="H61" s="31">
        <v>2762.8</v>
      </c>
      <c r="I61" s="31">
        <v>2803.92</v>
      </c>
      <c r="J61" s="31">
        <v>2905.86</v>
      </c>
      <c r="K61" s="31">
        <v>2828</v>
      </c>
      <c r="L61" s="31">
        <v>2829.28</v>
      </c>
      <c r="M61" s="31">
        <v>2816.46</v>
      </c>
      <c r="N61" s="31">
        <v>2822.94</v>
      </c>
      <c r="O61" s="31">
        <v>2840.24</v>
      </c>
      <c r="P61" s="31">
        <v>2917.6</v>
      </c>
      <c r="Q61" s="31">
        <v>2921.54</v>
      </c>
      <c r="R61" s="31">
        <v>2900.58</v>
      </c>
      <c r="S61" s="31">
        <v>2922.39</v>
      </c>
      <c r="T61" s="31">
        <v>2907.67</v>
      </c>
      <c r="U61" s="31">
        <v>2835.12</v>
      </c>
      <c r="V61" s="31">
        <v>2771.74</v>
      </c>
      <c r="W61" s="31">
        <v>2749.96</v>
      </c>
      <c r="X61" s="31">
        <v>2713.68</v>
      </c>
      <c r="Y61" s="31">
        <v>2619.4699999999998</v>
      </c>
      <c r="Z61" s="31">
        <v>2589.0700000000002</v>
      </c>
    </row>
    <row r="62" spans="2:26" x14ac:dyDescent="0.25">
      <c r="B62" s="25">
        <v>17</v>
      </c>
      <c r="C62" s="31">
        <v>2601.81</v>
      </c>
      <c r="D62" s="31">
        <v>2593.58</v>
      </c>
      <c r="E62" s="31">
        <v>2625.72</v>
      </c>
      <c r="F62" s="31">
        <v>2692.16</v>
      </c>
      <c r="G62" s="31">
        <v>2780.73</v>
      </c>
      <c r="H62" s="31">
        <v>2867.89</v>
      </c>
      <c r="I62" s="31">
        <v>3051.08</v>
      </c>
      <c r="J62" s="31">
        <v>3099.44</v>
      </c>
      <c r="K62" s="31">
        <v>3054.26</v>
      </c>
      <c r="L62" s="31">
        <v>3054.41</v>
      </c>
      <c r="M62" s="31">
        <v>3006.44</v>
      </c>
      <c r="N62" s="31">
        <v>3002.86</v>
      </c>
      <c r="O62" s="31">
        <v>3082.63</v>
      </c>
      <c r="P62" s="31">
        <v>3094.66</v>
      </c>
      <c r="Q62" s="31">
        <v>3093.89</v>
      </c>
      <c r="R62" s="31">
        <v>3084.42</v>
      </c>
      <c r="S62" s="31">
        <v>3096.82</v>
      </c>
      <c r="T62" s="31">
        <v>3089.16</v>
      </c>
      <c r="U62" s="31">
        <v>3011.21</v>
      </c>
      <c r="V62" s="31">
        <v>2900.15</v>
      </c>
      <c r="W62" s="31">
        <v>2847.2</v>
      </c>
      <c r="X62" s="31">
        <v>2769.1</v>
      </c>
      <c r="Y62" s="31">
        <v>2637.6</v>
      </c>
      <c r="Z62" s="31">
        <v>2602.62</v>
      </c>
    </row>
    <row r="63" spans="2:26" x14ac:dyDescent="0.25">
      <c r="B63" s="25">
        <v>18</v>
      </c>
      <c r="C63" s="31">
        <v>2626.12</v>
      </c>
      <c r="D63" s="31">
        <v>2629.39</v>
      </c>
      <c r="E63" s="31">
        <v>2651.67</v>
      </c>
      <c r="F63" s="31">
        <v>2668</v>
      </c>
      <c r="G63" s="31">
        <v>2742</v>
      </c>
      <c r="H63" s="31">
        <v>2772.74</v>
      </c>
      <c r="I63" s="31">
        <v>2873.31</v>
      </c>
      <c r="J63" s="31">
        <v>2951.16</v>
      </c>
      <c r="K63" s="31">
        <v>2951.21</v>
      </c>
      <c r="L63" s="31">
        <v>2950.63</v>
      </c>
      <c r="M63" s="31">
        <v>2908.52</v>
      </c>
      <c r="N63" s="31">
        <v>2896.37</v>
      </c>
      <c r="O63" s="31">
        <v>2950.7</v>
      </c>
      <c r="P63" s="31">
        <v>2992.16</v>
      </c>
      <c r="Q63" s="31">
        <v>3051.15</v>
      </c>
      <c r="R63" s="31">
        <v>2998.26</v>
      </c>
      <c r="S63" s="31">
        <v>3076.78</v>
      </c>
      <c r="T63" s="31">
        <v>3041.09</v>
      </c>
      <c r="U63" s="31">
        <v>2900.39</v>
      </c>
      <c r="V63" s="31">
        <v>2845.34</v>
      </c>
      <c r="W63" s="31">
        <v>2848.41</v>
      </c>
      <c r="X63" s="31">
        <v>2775.67</v>
      </c>
      <c r="Y63" s="31">
        <v>2716.36</v>
      </c>
      <c r="Z63" s="31">
        <v>2648.61</v>
      </c>
    </row>
    <row r="64" spans="2:26" x14ac:dyDescent="0.25">
      <c r="B64" s="25">
        <v>19</v>
      </c>
      <c r="C64" s="31">
        <v>2614.06</v>
      </c>
      <c r="D64" s="31">
        <v>2607.6999999999998</v>
      </c>
      <c r="E64" s="31">
        <v>2614.35</v>
      </c>
      <c r="F64" s="31">
        <v>2601.94</v>
      </c>
      <c r="G64" s="31">
        <v>2627.22</v>
      </c>
      <c r="H64" s="31">
        <v>2843.63</v>
      </c>
      <c r="I64" s="31">
        <v>2862.1</v>
      </c>
      <c r="J64" s="31">
        <v>2959.17</v>
      </c>
      <c r="K64" s="31">
        <v>3042.16</v>
      </c>
      <c r="L64" s="31">
        <v>3053.29</v>
      </c>
      <c r="M64" s="31">
        <v>3041.92</v>
      </c>
      <c r="N64" s="31">
        <v>3007.59</v>
      </c>
      <c r="O64" s="31">
        <v>3009.67</v>
      </c>
      <c r="P64" s="31">
        <v>3038.3</v>
      </c>
      <c r="Q64" s="31">
        <v>2981.41</v>
      </c>
      <c r="R64" s="31">
        <v>2988.06</v>
      </c>
      <c r="S64" s="31">
        <v>3052.94</v>
      </c>
      <c r="T64" s="31">
        <v>3002.79</v>
      </c>
      <c r="U64" s="31">
        <v>2909.98</v>
      </c>
      <c r="V64" s="31">
        <v>2874.39</v>
      </c>
      <c r="W64" s="31">
        <v>2861.64</v>
      </c>
      <c r="X64" s="31">
        <v>2749.61</v>
      </c>
      <c r="Y64" s="31">
        <v>2655.89</v>
      </c>
      <c r="Z64" s="31">
        <v>2598.11</v>
      </c>
    </row>
    <row r="65" spans="2:26" x14ac:dyDescent="0.25">
      <c r="B65" s="25">
        <v>20</v>
      </c>
      <c r="C65" s="31">
        <v>2638.19</v>
      </c>
      <c r="D65" s="31">
        <v>2630.37</v>
      </c>
      <c r="E65" s="31">
        <v>2631.51</v>
      </c>
      <c r="F65" s="31">
        <v>2647.1</v>
      </c>
      <c r="G65" s="31">
        <v>2660.93</v>
      </c>
      <c r="H65" s="31">
        <v>2723.01</v>
      </c>
      <c r="I65" s="31">
        <v>2771.49</v>
      </c>
      <c r="J65" s="31">
        <v>2879.94</v>
      </c>
      <c r="K65" s="31">
        <v>2843.91</v>
      </c>
      <c r="L65" s="31">
        <v>3022.47</v>
      </c>
      <c r="M65" s="31">
        <v>2949.96</v>
      </c>
      <c r="N65" s="31">
        <v>2949.61</v>
      </c>
      <c r="O65" s="31">
        <v>2995.73</v>
      </c>
      <c r="P65" s="31">
        <v>3070.9</v>
      </c>
      <c r="Q65" s="31">
        <v>3068.79</v>
      </c>
      <c r="R65" s="31">
        <v>3052.25</v>
      </c>
      <c r="S65" s="31">
        <v>2999.7</v>
      </c>
      <c r="T65" s="31">
        <v>2984.58</v>
      </c>
      <c r="U65" s="31">
        <v>3007.67</v>
      </c>
      <c r="V65" s="31">
        <v>2947.46</v>
      </c>
      <c r="W65" s="31">
        <v>2853.54</v>
      </c>
      <c r="X65" s="31">
        <v>2785.23</v>
      </c>
      <c r="Y65" s="31">
        <v>2673.67</v>
      </c>
      <c r="Z65" s="31">
        <v>2639.74</v>
      </c>
    </row>
    <row r="66" spans="2:26" x14ac:dyDescent="0.25">
      <c r="B66" s="25">
        <v>21</v>
      </c>
      <c r="C66" s="31">
        <v>2605.62</v>
      </c>
      <c r="D66" s="31">
        <v>2602.92</v>
      </c>
      <c r="E66" s="31">
        <v>2634.36</v>
      </c>
      <c r="F66" s="31">
        <v>2728.32</v>
      </c>
      <c r="G66" s="31">
        <v>2762.26</v>
      </c>
      <c r="H66" s="31">
        <v>2849.63</v>
      </c>
      <c r="I66" s="31">
        <v>2991.7</v>
      </c>
      <c r="J66" s="31">
        <v>3115.57</v>
      </c>
      <c r="K66" s="31">
        <v>3109.46</v>
      </c>
      <c r="L66" s="31">
        <v>3110.02</v>
      </c>
      <c r="M66" s="31">
        <v>3107.79</v>
      </c>
      <c r="N66" s="31">
        <v>3107.49</v>
      </c>
      <c r="O66" s="31">
        <v>3112.29</v>
      </c>
      <c r="P66" s="31">
        <v>3119.36</v>
      </c>
      <c r="Q66" s="31">
        <v>3122.75</v>
      </c>
      <c r="R66" s="31">
        <v>3114.09</v>
      </c>
      <c r="S66" s="31">
        <v>3104.5</v>
      </c>
      <c r="T66" s="31">
        <v>3064.12</v>
      </c>
      <c r="U66" s="31">
        <v>3070.07</v>
      </c>
      <c r="V66" s="31">
        <v>2946.67</v>
      </c>
      <c r="W66" s="31">
        <v>2794.07</v>
      </c>
      <c r="X66" s="31">
        <v>2745.14</v>
      </c>
      <c r="Y66" s="31">
        <v>2688.22</v>
      </c>
      <c r="Z66" s="31">
        <v>2610.71</v>
      </c>
    </row>
    <row r="67" spans="2:26" x14ac:dyDescent="0.25">
      <c r="B67" s="25">
        <v>22</v>
      </c>
      <c r="C67" s="31">
        <v>2597.23</v>
      </c>
      <c r="D67" s="31">
        <v>2597.9299999999998</v>
      </c>
      <c r="E67" s="31">
        <v>2616.5500000000002</v>
      </c>
      <c r="F67" s="31">
        <v>2686.81</v>
      </c>
      <c r="G67" s="31">
        <v>2709.97</v>
      </c>
      <c r="H67" s="31">
        <v>2807.37</v>
      </c>
      <c r="I67" s="31">
        <v>2950.35</v>
      </c>
      <c r="J67" s="31">
        <v>3011.98</v>
      </c>
      <c r="K67" s="31">
        <v>3016.86</v>
      </c>
      <c r="L67" s="31">
        <v>3012.81</v>
      </c>
      <c r="M67" s="31">
        <v>2993.57</v>
      </c>
      <c r="N67" s="31">
        <v>2994.35</v>
      </c>
      <c r="O67" s="31">
        <v>3003.47</v>
      </c>
      <c r="P67" s="31">
        <v>3000.34</v>
      </c>
      <c r="Q67" s="31">
        <v>3048.01</v>
      </c>
      <c r="R67" s="31">
        <v>3001.17</v>
      </c>
      <c r="S67" s="31">
        <v>3004.63</v>
      </c>
      <c r="T67" s="31">
        <v>2957.1</v>
      </c>
      <c r="U67" s="31">
        <v>3002.51</v>
      </c>
      <c r="V67" s="31">
        <v>2874.93</v>
      </c>
      <c r="W67" s="31">
        <v>2778.19</v>
      </c>
      <c r="X67" s="31">
        <v>2708.37</v>
      </c>
      <c r="Y67" s="31">
        <v>2617.0100000000002</v>
      </c>
      <c r="Z67" s="31">
        <v>2598.0300000000002</v>
      </c>
    </row>
    <row r="68" spans="2:26" x14ac:dyDescent="0.25">
      <c r="B68" s="25">
        <v>23</v>
      </c>
      <c r="C68" s="31">
        <v>2583.63</v>
      </c>
      <c r="D68" s="31">
        <v>2582.4699999999998</v>
      </c>
      <c r="E68" s="31">
        <v>2607.39</v>
      </c>
      <c r="F68" s="31">
        <v>2660.22</v>
      </c>
      <c r="G68" s="31">
        <v>2742.75</v>
      </c>
      <c r="H68" s="31">
        <v>2874.39</v>
      </c>
      <c r="I68" s="31">
        <v>2894.84</v>
      </c>
      <c r="J68" s="31">
        <v>2979</v>
      </c>
      <c r="K68" s="31">
        <v>2980.88</v>
      </c>
      <c r="L68" s="31">
        <v>2947.93</v>
      </c>
      <c r="M68" s="31">
        <v>2916.21</v>
      </c>
      <c r="N68" s="31">
        <v>2932.6</v>
      </c>
      <c r="O68" s="31">
        <v>2948.54</v>
      </c>
      <c r="P68" s="31">
        <v>2981.42</v>
      </c>
      <c r="Q68" s="31">
        <v>2991.87</v>
      </c>
      <c r="R68" s="31">
        <v>2943.88</v>
      </c>
      <c r="S68" s="31">
        <v>2923.44</v>
      </c>
      <c r="T68" s="31">
        <v>2895.78</v>
      </c>
      <c r="U68" s="31">
        <v>2909.82</v>
      </c>
      <c r="V68" s="31">
        <v>2830.1</v>
      </c>
      <c r="W68" s="31">
        <v>2730.71</v>
      </c>
      <c r="X68" s="31">
        <v>2634.3</v>
      </c>
      <c r="Y68" s="31">
        <v>2582.7399999999998</v>
      </c>
      <c r="Z68" s="31">
        <v>2525.4699999999998</v>
      </c>
    </row>
    <row r="69" spans="2:26" x14ac:dyDescent="0.25">
      <c r="B69" s="25">
        <v>24</v>
      </c>
      <c r="C69" s="31">
        <v>2516.8200000000002</v>
      </c>
      <c r="D69" s="31">
        <v>2529.9699999999998</v>
      </c>
      <c r="E69" s="31">
        <v>2573.9899999999998</v>
      </c>
      <c r="F69" s="31">
        <v>2632.72</v>
      </c>
      <c r="G69" s="31">
        <v>2745.62</v>
      </c>
      <c r="H69" s="31">
        <v>2777.09</v>
      </c>
      <c r="I69" s="31">
        <v>3016.19</v>
      </c>
      <c r="J69" s="31">
        <v>3010.1</v>
      </c>
      <c r="K69" s="31">
        <v>3011.95</v>
      </c>
      <c r="L69" s="31">
        <v>3009</v>
      </c>
      <c r="M69" s="31">
        <v>3009.41</v>
      </c>
      <c r="N69" s="31">
        <v>3008.69</v>
      </c>
      <c r="O69" s="31">
        <v>3008.97</v>
      </c>
      <c r="P69" s="31">
        <v>3044.19</v>
      </c>
      <c r="Q69" s="31">
        <v>3044.43</v>
      </c>
      <c r="R69" s="31">
        <v>3005.08</v>
      </c>
      <c r="S69" s="31">
        <v>3004.69</v>
      </c>
      <c r="T69" s="31">
        <v>2950.17</v>
      </c>
      <c r="U69" s="31">
        <v>2960.9</v>
      </c>
      <c r="V69" s="31">
        <v>2895.01</v>
      </c>
      <c r="W69" s="31">
        <v>2780.95</v>
      </c>
      <c r="X69" s="31">
        <v>2623.79</v>
      </c>
      <c r="Y69" s="31">
        <v>2580.2800000000002</v>
      </c>
      <c r="Z69" s="31">
        <v>2538.2199999999998</v>
      </c>
    </row>
    <row r="70" spans="2:26" x14ac:dyDescent="0.25">
      <c r="B70" s="25">
        <v>25</v>
      </c>
      <c r="C70" s="31">
        <v>2530.12</v>
      </c>
      <c r="D70" s="31">
        <v>2527.7199999999998</v>
      </c>
      <c r="E70" s="31">
        <v>2574.98</v>
      </c>
      <c r="F70" s="31">
        <v>2649.97</v>
      </c>
      <c r="G70" s="31">
        <v>2676.53</v>
      </c>
      <c r="H70" s="31">
        <v>2787.73</v>
      </c>
      <c r="I70" s="31">
        <v>2964.26</v>
      </c>
      <c r="J70" s="31">
        <v>3085.86</v>
      </c>
      <c r="K70" s="31">
        <v>3071.03</v>
      </c>
      <c r="L70" s="31">
        <v>3044.82</v>
      </c>
      <c r="M70" s="31">
        <v>3010.2</v>
      </c>
      <c r="N70" s="31">
        <v>3010.37</v>
      </c>
      <c r="O70" s="31">
        <v>3045.23</v>
      </c>
      <c r="P70" s="31">
        <v>3096.09</v>
      </c>
      <c r="Q70" s="31">
        <v>3096.56</v>
      </c>
      <c r="R70" s="31">
        <v>3044.86</v>
      </c>
      <c r="S70" s="31">
        <v>3009.65</v>
      </c>
      <c r="T70" s="31">
        <v>2992.3</v>
      </c>
      <c r="U70" s="31">
        <v>3004.84</v>
      </c>
      <c r="V70" s="31">
        <v>2887.99</v>
      </c>
      <c r="W70" s="31">
        <v>2705.82</v>
      </c>
      <c r="X70" s="31">
        <v>2535.86</v>
      </c>
      <c r="Y70" s="31">
        <v>2390.65</v>
      </c>
      <c r="Z70" s="31">
        <v>2386.38</v>
      </c>
    </row>
    <row r="71" spans="2:26" x14ac:dyDescent="0.25">
      <c r="B71" s="25">
        <v>26</v>
      </c>
      <c r="C71" s="31">
        <v>2585.9299999999998</v>
      </c>
      <c r="D71" s="31">
        <v>2572.34</v>
      </c>
      <c r="E71" s="31">
        <v>2576.96</v>
      </c>
      <c r="F71" s="31">
        <v>2603.56</v>
      </c>
      <c r="G71" s="31">
        <v>2617.4299999999998</v>
      </c>
      <c r="H71" s="31">
        <v>2717.33</v>
      </c>
      <c r="I71" s="31">
        <v>2812.92</v>
      </c>
      <c r="J71" s="31">
        <v>2896.82</v>
      </c>
      <c r="K71" s="31">
        <v>2975.41</v>
      </c>
      <c r="L71" s="31">
        <v>2982.6</v>
      </c>
      <c r="M71" s="31">
        <v>2972.06</v>
      </c>
      <c r="N71" s="31">
        <v>2975.81</v>
      </c>
      <c r="O71" s="31">
        <v>2984.94</v>
      </c>
      <c r="P71" s="31">
        <v>3027.54</v>
      </c>
      <c r="Q71" s="31">
        <v>3055.14</v>
      </c>
      <c r="R71" s="31">
        <v>3019.91</v>
      </c>
      <c r="S71" s="31">
        <v>2980.54</v>
      </c>
      <c r="T71" s="31">
        <v>2900.04</v>
      </c>
      <c r="U71" s="31">
        <v>2917.89</v>
      </c>
      <c r="V71" s="31">
        <v>2790.79</v>
      </c>
      <c r="W71" s="31">
        <v>2660.11</v>
      </c>
      <c r="X71" s="31">
        <v>2605.4699999999998</v>
      </c>
      <c r="Y71" s="31">
        <v>2585.4299999999998</v>
      </c>
      <c r="Z71" s="31">
        <v>2558.38</v>
      </c>
    </row>
    <row r="72" spans="2:26" x14ac:dyDescent="0.25">
      <c r="B72" s="25">
        <v>27</v>
      </c>
      <c r="C72" s="31">
        <v>2573.2399999999998</v>
      </c>
      <c r="D72" s="31">
        <v>2568.86</v>
      </c>
      <c r="E72" s="31">
        <v>2575.5300000000002</v>
      </c>
      <c r="F72" s="31">
        <v>2587.0500000000002</v>
      </c>
      <c r="G72" s="31">
        <v>2592.64</v>
      </c>
      <c r="H72" s="31">
        <v>2632.1</v>
      </c>
      <c r="I72" s="31">
        <v>2668.78</v>
      </c>
      <c r="J72" s="31">
        <v>2677.41</v>
      </c>
      <c r="K72" s="31">
        <v>2683.07</v>
      </c>
      <c r="L72" s="31">
        <v>2752.53</v>
      </c>
      <c r="M72" s="31">
        <v>2775.23</v>
      </c>
      <c r="N72" s="31">
        <v>2774.58</v>
      </c>
      <c r="O72" s="31">
        <v>2788.38</v>
      </c>
      <c r="P72" s="31">
        <v>2809.13</v>
      </c>
      <c r="Q72" s="31">
        <v>2834.15</v>
      </c>
      <c r="R72" s="31">
        <v>2820.85</v>
      </c>
      <c r="S72" s="31">
        <v>2812.48</v>
      </c>
      <c r="T72" s="31">
        <v>2789.89</v>
      </c>
      <c r="U72" s="31">
        <v>2822.83</v>
      </c>
      <c r="V72" s="31">
        <v>2755.27</v>
      </c>
      <c r="W72" s="31">
        <v>2664.85</v>
      </c>
      <c r="X72" s="31">
        <v>2636.9</v>
      </c>
      <c r="Y72" s="31">
        <v>2602</v>
      </c>
      <c r="Z72" s="31">
        <v>2575.1</v>
      </c>
    </row>
    <row r="73" spans="2:26" x14ac:dyDescent="0.25">
      <c r="B73" s="25">
        <v>28</v>
      </c>
      <c r="C73" s="31">
        <v>2602.5700000000002</v>
      </c>
      <c r="D73" s="31">
        <v>2605.54</v>
      </c>
      <c r="E73" s="31">
        <v>2632.47</v>
      </c>
      <c r="F73" s="31">
        <v>2662.78</v>
      </c>
      <c r="G73" s="31">
        <v>2691.9</v>
      </c>
      <c r="H73" s="31">
        <v>2747.18</v>
      </c>
      <c r="I73" s="31">
        <v>2798.37</v>
      </c>
      <c r="J73" s="31">
        <v>2903.93</v>
      </c>
      <c r="K73" s="31">
        <v>2885.75</v>
      </c>
      <c r="L73" s="31">
        <v>2886.15</v>
      </c>
      <c r="M73" s="31">
        <v>2874.55</v>
      </c>
      <c r="N73" s="31">
        <v>2875.28</v>
      </c>
      <c r="O73" s="31">
        <v>2885.52</v>
      </c>
      <c r="P73" s="31">
        <v>2902.92</v>
      </c>
      <c r="Q73" s="31">
        <v>2952.35</v>
      </c>
      <c r="R73" s="31">
        <v>2901.76</v>
      </c>
      <c r="S73" s="31">
        <v>2883.23</v>
      </c>
      <c r="T73" s="31">
        <v>2842.53</v>
      </c>
      <c r="U73" s="31">
        <v>2866.48</v>
      </c>
      <c r="V73" s="31">
        <v>2781.76</v>
      </c>
      <c r="W73" s="31">
        <v>2724.8</v>
      </c>
      <c r="X73" s="31">
        <v>2686.85</v>
      </c>
      <c r="Y73" s="31">
        <v>2638.36</v>
      </c>
      <c r="Z73" s="31">
        <v>2609.0100000000002</v>
      </c>
    </row>
    <row r="74" spans="2:26" x14ac:dyDescent="0.25">
      <c r="B74" s="25">
        <v>29</v>
      </c>
      <c r="C74" s="31">
        <v>2574.0300000000002</v>
      </c>
      <c r="D74" s="31">
        <v>2574.17</v>
      </c>
      <c r="E74" s="31">
        <v>2589.83</v>
      </c>
      <c r="F74" s="31">
        <v>2625.32</v>
      </c>
      <c r="G74" s="31">
        <v>2647.25</v>
      </c>
      <c r="H74" s="31">
        <v>2707.99</v>
      </c>
      <c r="I74" s="31">
        <v>2782.87</v>
      </c>
      <c r="J74" s="31">
        <v>2866.22</v>
      </c>
      <c r="K74" s="31">
        <v>2914.22</v>
      </c>
      <c r="L74" s="31">
        <v>2912.88</v>
      </c>
      <c r="M74" s="31">
        <v>2911.98</v>
      </c>
      <c r="N74" s="31">
        <v>2913.91</v>
      </c>
      <c r="O74" s="31">
        <v>2913.14</v>
      </c>
      <c r="P74" s="31">
        <v>2892.37</v>
      </c>
      <c r="Q74" s="31">
        <v>2898.83</v>
      </c>
      <c r="R74" s="31">
        <v>2880.87</v>
      </c>
      <c r="S74" s="31">
        <v>2842.06</v>
      </c>
      <c r="T74" s="31">
        <v>2821.9</v>
      </c>
      <c r="U74" s="31">
        <v>2854.87</v>
      </c>
      <c r="V74" s="31">
        <v>2795.16</v>
      </c>
      <c r="W74" s="31">
        <v>2716.4</v>
      </c>
      <c r="X74" s="31">
        <v>2645.09</v>
      </c>
      <c r="Y74" s="31">
        <v>2613.17</v>
      </c>
      <c r="Z74" s="31">
        <v>2577.66</v>
      </c>
    </row>
    <row r="75" spans="2:26" x14ac:dyDescent="0.25">
      <c r="B75" s="25">
        <v>30</v>
      </c>
      <c r="C75" s="31">
        <v>2643.25</v>
      </c>
      <c r="D75" s="31">
        <v>2642.18</v>
      </c>
      <c r="E75" s="31">
        <v>2662.3</v>
      </c>
      <c r="F75" s="31">
        <v>2697.48</v>
      </c>
      <c r="G75" s="31">
        <v>2712.6</v>
      </c>
      <c r="H75" s="31">
        <v>2759.07</v>
      </c>
      <c r="I75" s="31">
        <v>2797.75</v>
      </c>
      <c r="J75" s="31">
        <v>2850.71</v>
      </c>
      <c r="K75" s="31">
        <v>2855.36</v>
      </c>
      <c r="L75" s="31">
        <v>2855.1</v>
      </c>
      <c r="M75" s="31">
        <v>2850.31</v>
      </c>
      <c r="N75" s="31">
        <v>2852.98</v>
      </c>
      <c r="O75" s="31">
        <v>2874.58</v>
      </c>
      <c r="P75" s="31">
        <v>2968.82</v>
      </c>
      <c r="Q75" s="31">
        <v>2910.06</v>
      </c>
      <c r="R75" s="31">
        <v>2893.78</v>
      </c>
      <c r="S75" s="31">
        <v>2867.91</v>
      </c>
      <c r="T75" s="31">
        <v>2904.37</v>
      </c>
      <c r="U75" s="31">
        <v>2859.3</v>
      </c>
      <c r="V75" s="31">
        <v>2809.92</v>
      </c>
      <c r="W75" s="31">
        <v>2777.33</v>
      </c>
      <c r="X75" s="31">
        <v>2707.67</v>
      </c>
      <c r="Y75" s="31">
        <v>2672.07</v>
      </c>
      <c r="Z75" s="31">
        <v>2636.21</v>
      </c>
    </row>
    <row r="76" spans="2:26" x14ac:dyDescent="0.25">
      <c r="B76" s="32">
        <v>31</v>
      </c>
      <c r="C76" s="31">
        <v>2596.9</v>
      </c>
      <c r="D76" s="31">
        <v>2596.12</v>
      </c>
      <c r="E76" s="31">
        <v>2604.33</v>
      </c>
      <c r="F76" s="31">
        <v>2621.96</v>
      </c>
      <c r="G76" s="31">
        <v>2630.01</v>
      </c>
      <c r="H76" s="31">
        <v>2665.08</v>
      </c>
      <c r="I76" s="31">
        <v>2700.05</v>
      </c>
      <c r="J76" s="31">
        <v>2696.71</v>
      </c>
      <c r="K76" s="31">
        <v>2699.62</v>
      </c>
      <c r="L76" s="31">
        <v>2689.53</v>
      </c>
      <c r="M76" s="31">
        <v>2688.1</v>
      </c>
      <c r="N76" s="31">
        <v>2687.35</v>
      </c>
      <c r="O76" s="31">
        <v>2682.7</v>
      </c>
      <c r="P76" s="31">
        <v>2703.66</v>
      </c>
      <c r="Q76" s="31">
        <v>2718.45</v>
      </c>
      <c r="R76" s="31">
        <v>2706.63</v>
      </c>
      <c r="S76" s="31">
        <v>2694.72</v>
      </c>
      <c r="T76" s="31">
        <v>2704.06</v>
      </c>
      <c r="U76" s="31">
        <v>2683.3</v>
      </c>
      <c r="V76" s="31">
        <v>2656.36</v>
      </c>
      <c r="W76" s="31">
        <v>2633.82</v>
      </c>
      <c r="X76" s="31">
        <v>2621.89</v>
      </c>
      <c r="Y76" s="31">
        <v>2608.91</v>
      </c>
      <c r="Z76" s="31">
        <v>2590.44</v>
      </c>
    </row>
    <row r="77" spans="2:26" x14ac:dyDescent="0.25">
      <c r="B77" s="95"/>
      <c r="C77" s="95"/>
      <c r="D77" s="95"/>
      <c r="E77" s="95"/>
      <c r="F77" s="95"/>
      <c r="G77" s="95"/>
      <c r="H77" s="95"/>
      <c r="I77" s="95"/>
      <c r="J77" s="95"/>
      <c r="K77" s="95"/>
      <c r="L77" s="95"/>
      <c r="M77" s="95"/>
      <c r="N77" s="95"/>
      <c r="O77" s="95"/>
      <c r="P77" s="95"/>
      <c r="Q77" s="95"/>
      <c r="R77" s="95"/>
      <c r="S77" s="95"/>
      <c r="T77" s="95"/>
      <c r="U77" s="95"/>
      <c r="V77" s="95"/>
      <c r="W77" s="95"/>
      <c r="X77" s="95"/>
      <c r="Y77" s="95"/>
      <c r="Z77" s="95"/>
    </row>
    <row r="78" spans="2:26" ht="15" customHeight="1" x14ac:dyDescent="0.25">
      <c r="B78" s="33" t="s">
        <v>68</v>
      </c>
      <c r="C78" s="138" t="s">
        <v>69</v>
      </c>
      <c r="D78" s="139"/>
      <c r="E78" s="139"/>
      <c r="F78" s="139"/>
      <c r="G78" s="139"/>
      <c r="H78" s="139"/>
      <c r="I78" s="139"/>
      <c r="J78" s="139"/>
      <c r="K78" s="139"/>
      <c r="L78" s="139"/>
      <c r="M78" s="139"/>
      <c r="N78" s="139"/>
      <c r="O78" s="139"/>
      <c r="P78" s="139"/>
      <c r="Q78" s="139"/>
      <c r="R78" s="139"/>
      <c r="S78" s="139"/>
      <c r="T78" s="139"/>
      <c r="U78" s="139"/>
      <c r="V78" s="139"/>
      <c r="W78" s="139"/>
      <c r="X78" s="139"/>
      <c r="Y78" s="139"/>
      <c r="Z78" s="140"/>
    </row>
    <row r="79" spans="2:26" x14ac:dyDescent="0.25">
      <c r="B79" s="104" t="s">
        <v>63</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25">
      <c r="B80" s="96"/>
      <c r="C80" s="29" t="s">
        <v>64</v>
      </c>
      <c r="D80" s="20" t="s">
        <v>64</v>
      </c>
      <c r="E80" s="20" t="s">
        <v>64</v>
      </c>
      <c r="F80" s="20" t="s">
        <v>64</v>
      </c>
      <c r="G80" s="20" t="s">
        <v>64</v>
      </c>
      <c r="H80" s="20" t="s">
        <v>64</v>
      </c>
      <c r="I80" s="20" t="s">
        <v>64</v>
      </c>
      <c r="J80" s="20" t="s">
        <v>64</v>
      </c>
      <c r="K80" s="20" t="s">
        <v>64</v>
      </c>
      <c r="L80" s="20" t="s">
        <v>64</v>
      </c>
      <c r="M80" s="20" t="s">
        <v>64</v>
      </c>
      <c r="N80" s="20" t="s">
        <v>64</v>
      </c>
      <c r="O80" s="20" t="s">
        <v>64</v>
      </c>
      <c r="P80" s="20" t="s">
        <v>64</v>
      </c>
      <c r="Q80" s="20" t="s">
        <v>64</v>
      </c>
      <c r="R80" s="20" t="s">
        <v>64</v>
      </c>
      <c r="S80" s="20" t="s">
        <v>64</v>
      </c>
      <c r="T80" s="20" t="s">
        <v>64</v>
      </c>
      <c r="U80" s="20" t="s">
        <v>64</v>
      </c>
      <c r="V80" s="20" t="s">
        <v>64</v>
      </c>
      <c r="W80" s="20" t="s">
        <v>64</v>
      </c>
      <c r="X80" s="20" t="s">
        <v>64</v>
      </c>
      <c r="Y80" s="20" t="s">
        <v>64</v>
      </c>
      <c r="Z80" s="20" t="s">
        <v>65</v>
      </c>
    </row>
    <row r="81" spans="2:26" x14ac:dyDescent="0.25">
      <c r="B81" s="105"/>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25">
      <c r="B82" s="22">
        <v>1</v>
      </c>
      <c r="C82" s="31">
        <v>2428.23</v>
      </c>
      <c r="D82" s="31">
        <v>2383.58</v>
      </c>
      <c r="E82" s="31">
        <v>2358.98</v>
      </c>
      <c r="F82" s="31">
        <v>2368.7199999999998</v>
      </c>
      <c r="G82" s="31">
        <v>2545.15</v>
      </c>
      <c r="H82" s="31">
        <v>2693.41</v>
      </c>
      <c r="I82" s="31">
        <v>2733.31</v>
      </c>
      <c r="J82" s="31">
        <v>2732.09</v>
      </c>
      <c r="K82" s="31">
        <v>2729.25</v>
      </c>
      <c r="L82" s="31">
        <v>2842.89</v>
      </c>
      <c r="M82" s="31">
        <v>2841.77</v>
      </c>
      <c r="N82" s="31">
        <v>2729.85</v>
      </c>
      <c r="O82" s="31">
        <v>2834.74</v>
      </c>
      <c r="P82" s="31">
        <v>2843.04</v>
      </c>
      <c r="Q82" s="31">
        <v>2844.81</v>
      </c>
      <c r="R82" s="31">
        <v>2725.63</v>
      </c>
      <c r="S82" s="31">
        <v>2842.36</v>
      </c>
      <c r="T82" s="31">
        <v>2716.59</v>
      </c>
      <c r="U82" s="31">
        <v>2718.76</v>
      </c>
      <c r="V82" s="31">
        <v>2718.55</v>
      </c>
      <c r="W82" s="31">
        <v>2609.89</v>
      </c>
      <c r="X82" s="31">
        <v>2533.14</v>
      </c>
      <c r="Y82" s="31">
        <v>2526.4299999999998</v>
      </c>
      <c r="Z82" s="31">
        <v>2425.29</v>
      </c>
    </row>
    <row r="83" spans="2:26" x14ac:dyDescent="0.25">
      <c r="B83" s="24">
        <v>2</v>
      </c>
      <c r="C83" s="31">
        <v>2539.41</v>
      </c>
      <c r="D83" s="31">
        <v>2488.2800000000002</v>
      </c>
      <c r="E83" s="31">
        <v>2491.33</v>
      </c>
      <c r="F83" s="31">
        <v>2569.83</v>
      </c>
      <c r="G83" s="31">
        <v>2673.59</v>
      </c>
      <c r="H83" s="31">
        <v>2720.9</v>
      </c>
      <c r="I83" s="31">
        <v>2786.14</v>
      </c>
      <c r="J83" s="31">
        <v>2831.97</v>
      </c>
      <c r="K83" s="31">
        <v>2841.25</v>
      </c>
      <c r="L83" s="31">
        <v>2843.78</v>
      </c>
      <c r="M83" s="31">
        <v>2843.31</v>
      </c>
      <c r="N83" s="31">
        <v>2843.04</v>
      </c>
      <c r="O83" s="31">
        <v>2843.4</v>
      </c>
      <c r="P83" s="31">
        <v>2875.16</v>
      </c>
      <c r="Q83" s="31">
        <v>2885.57</v>
      </c>
      <c r="R83" s="31">
        <v>2856.55</v>
      </c>
      <c r="S83" s="31">
        <v>2857.89</v>
      </c>
      <c r="T83" s="31">
        <v>2841.29</v>
      </c>
      <c r="U83" s="31">
        <v>2803.23</v>
      </c>
      <c r="V83" s="31">
        <v>2711.5</v>
      </c>
      <c r="W83" s="31">
        <v>2663.6</v>
      </c>
      <c r="X83" s="31">
        <v>2610.12</v>
      </c>
      <c r="Y83" s="31">
        <v>2577.92</v>
      </c>
      <c r="Z83" s="31">
        <v>2561.15</v>
      </c>
    </row>
    <row r="84" spans="2:26" x14ac:dyDescent="0.25">
      <c r="B84" s="22">
        <v>3</v>
      </c>
      <c r="C84" s="31">
        <v>2506.25</v>
      </c>
      <c r="D84" s="31">
        <v>2558.13</v>
      </c>
      <c r="E84" s="31">
        <v>2506.29</v>
      </c>
      <c r="F84" s="31">
        <v>2596.88</v>
      </c>
      <c r="G84" s="31">
        <v>2702.49</v>
      </c>
      <c r="H84" s="31">
        <v>2751.16</v>
      </c>
      <c r="I84" s="31">
        <v>2837.38</v>
      </c>
      <c r="J84" s="31">
        <v>2904.33</v>
      </c>
      <c r="K84" s="31">
        <v>2897.27</v>
      </c>
      <c r="L84" s="31">
        <v>2933.71</v>
      </c>
      <c r="M84" s="31">
        <v>2937.09</v>
      </c>
      <c r="N84" s="31">
        <v>2895.18</v>
      </c>
      <c r="O84" s="31">
        <v>2956.29</v>
      </c>
      <c r="P84" s="31">
        <v>2982.63</v>
      </c>
      <c r="Q84" s="31">
        <v>2961.59</v>
      </c>
      <c r="R84" s="31">
        <v>2939.03</v>
      </c>
      <c r="S84" s="31">
        <v>2934.86</v>
      </c>
      <c r="T84" s="31">
        <v>2882.94</v>
      </c>
      <c r="U84" s="31">
        <v>2842.63</v>
      </c>
      <c r="V84" s="31">
        <v>2765.2</v>
      </c>
      <c r="W84" s="31">
        <v>2740.09</v>
      </c>
      <c r="X84" s="31">
        <v>2672.97</v>
      </c>
      <c r="Y84" s="31">
        <v>2603.5500000000002</v>
      </c>
      <c r="Z84" s="31">
        <v>2560.9299999999998</v>
      </c>
    </row>
    <row r="85" spans="2:26" x14ac:dyDescent="0.25">
      <c r="B85" s="25">
        <v>4</v>
      </c>
      <c r="C85" s="31">
        <v>2584.75</v>
      </c>
      <c r="D85" s="31">
        <v>2570.7399999999998</v>
      </c>
      <c r="E85" s="31">
        <v>2592.38</v>
      </c>
      <c r="F85" s="31">
        <v>2638.06</v>
      </c>
      <c r="G85" s="31">
        <v>2673.69</v>
      </c>
      <c r="H85" s="31">
        <v>2803.94</v>
      </c>
      <c r="I85" s="31">
        <v>2846.3</v>
      </c>
      <c r="J85" s="31">
        <v>2878.73</v>
      </c>
      <c r="K85" s="31">
        <v>2952.11</v>
      </c>
      <c r="L85" s="31">
        <v>2950.71</v>
      </c>
      <c r="M85" s="31">
        <v>2943.65</v>
      </c>
      <c r="N85" s="31">
        <v>2971.74</v>
      </c>
      <c r="O85" s="31">
        <v>2981.07</v>
      </c>
      <c r="P85" s="31">
        <v>3063.51</v>
      </c>
      <c r="Q85" s="31">
        <v>3018.6</v>
      </c>
      <c r="R85" s="31">
        <v>2955.07</v>
      </c>
      <c r="S85" s="31">
        <v>2936.05</v>
      </c>
      <c r="T85" s="31">
        <v>2882.63</v>
      </c>
      <c r="U85" s="31">
        <v>2836.32</v>
      </c>
      <c r="V85" s="31">
        <v>2723.6</v>
      </c>
      <c r="W85" s="31">
        <v>2692.52</v>
      </c>
      <c r="X85" s="31">
        <v>2663.43</v>
      </c>
      <c r="Y85" s="31">
        <v>2609.8200000000002</v>
      </c>
      <c r="Z85" s="31">
        <v>2591.16</v>
      </c>
    </row>
    <row r="86" spans="2:26" x14ac:dyDescent="0.25">
      <c r="B86" s="25">
        <v>5</v>
      </c>
      <c r="C86" s="31">
        <v>2634.88</v>
      </c>
      <c r="D86" s="31">
        <v>2619.88</v>
      </c>
      <c r="E86" s="31">
        <v>2626.55</v>
      </c>
      <c r="F86" s="31">
        <v>2623.26</v>
      </c>
      <c r="G86" s="31">
        <v>2649.11</v>
      </c>
      <c r="H86" s="31">
        <v>2800.42</v>
      </c>
      <c r="I86" s="31">
        <v>2810.19</v>
      </c>
      <c r="J86" s="31">
        <v>2829.26</v>
      </c>
      <c r="K86" s="31">
        <v>2846.37</v>
      </c>
      <c r="L86" s="31">
        <v>2882.88</v>
      </c>
      <c r="M86" s="31">
        <v>2897.33</v>
      </c>
      <c r="N86" s="31">
        <v>2897.9</v>
      </c>
      <c r="O86" s="31">
        <v>2881.62</v>
      </c>
      <c r="P86" s="31">
        <v>2895.35</v>
      </c>
      <c r="Q86" s="31">
        <v>2938.52</v>
      </c>
      <c r="R86" s="31">
        <v>2938.1</v>
      </c>
      <c r="S86" s="31">
        <v>2932.09</v>
      </c>
      <c r="T86" s="31">
        <v>2917.78</v>
      </c>
      <c r="U86" s="31">
        <v>2842.34</v>
      </c>
      <c r="V86" s="31">
        <v>2728.79</v>
      </c>
      <c r="W86" s="31">
        <v>2743.37</v>
      </c>
      <c r="X86" s="31">
        <v>2679.33</v>
      </c>
      <c r="Y86" s="31">
        <v>2647.56</v>
      </c>
      <c r="Z86" s="31">
        <v>2619.31</v>
      </c>
    </row>
    <row r="87" spans="2:26" x14ac:dyDescent="0.25">
      <c r="B87" s="25">
        <v>6</v>
      </c>
      <c r="C87" s="31">
        <v>2574.42</v>
      </c>
      <c r="D87" s="31">
        <v>2575.77</v>
      </c>
      <c r="E87" s="31">
        <v>2577.81</v>
      </c>
      <c r="F87" s="31">
        <v>2557.79</v>
      </c>
      <c r="G87" s="31">
        <v>2600.92</v>
      </c>
      <c r="H87" s="31">
        <v>2628.24</v>
      </c>
      <c r="I87" s="31">
        <v>2800.92</v>
      </c>
      <c r="J87" s="31">
        <v>2803.3</v>
      </c>
      <c r="K87" s="31">
        <v>2857.6</v>
      </c>
      <c r="L87" s="31">
        <v>2861.31</v>
      </c>
      <c r="M87" s="31">
        <v>2814.74</v>
      </c>
      <c r="N87" s="31">
        <v>2816.06</v>
      </c>
      <c r="O87" s="31">
        <v>2817.8</v>
      </c>
      <c r="P87" s="31">
        <v>2832.03</v>
      </c>
      <c r="Q87" s="31">
        <v>2881.67</v>
      </c>
      <c r="R87" s="31">
        <v>2848.22</v>
      </c>
      <c r="S87" s="31">
        <v>2859.23</v>
      </c>
      <c r="T87" s="31">
        <v>2842.48</v>
      </c>
      <c r="U87" s="31">
        <v>2804.43</v>
      </c>
      <c r="V87" s="31">
        <v>2700.05</v>
      </c>
      <c r="W87" s="31">
        <v>2721.96</v>
      </c>
      <c r="X87" s="31">
        <v>2636.84</v>
      </c>
      <c r="Y87" s="31">
        <v>2608.27</v>
      </c>
      <c r="Z87" s="31">
        <v>2574.29</v>
      </c>
    </row>
    <row r="88" spans="2:26" x14ac:dyDescent="0.25">
      <c r="B88" s="25">
        <v>7</v>
      </c>
      <c r="C88" s="31">
        <v>2547.31</v>
      </c>
      <c r="D88" s="31">
        <v>2562.1999999999998</v>
      </c>
      <c r="E88" s="31">
        <v>2581.86</v>
      </c>
      <c r="F88" s="31">
        <v>2596.6999999999998</v>
      </c>
      <c r="G88" s="31">
        <v>2814.36</v>
      </c>
      <c r="H88" s="31">
        <v>2873.72</v>
      </c>
      <c r="I88" s="31">
        <v>3064.16</v>
      </c>
      <c r="J88" s="31">
        <v>3068.51</v>
      </c>
      <c r="K88" s="31">
        <v>3014.29</v>
      </c>
      <c r="L88" s="31">
        <v>3025.13</v>
      </c>
      <c r="M88" s="31">
        <v>2938.71</v>
      </c>
      <c r="N88" s="31">
        <v>2937.03</v>
      </c>
      <c r="O88" s="31">
        <v>2926.47</v>
      </c>
      <c r="P88" s="31">
        <v>3070.44</v>
      </c>
      <c r="Q88" s="31">
        <v>3061.69</v>
      </c>
      <c r="R88" s="31">
        <v>2936.51</v>
      </c>
      <c r="S88" s="31">
        <v>2915.45</v>
      </c>
      <c r="T88" s="31">
        <v>2848.47</v>
      </c>
      <c r="U88" s="31">
        <v>2780.71</v>
      </c>
      <c r="V88" s="31">
        <v>2740.98</v>
      </c>
      <c r="W88" s="31">
        <v>2754.04</v>
      </c>
      <c r="X88" s="31">
        <v>2695.44</v>
      </c>
      <c r="Y88" s="31">
        <v>2626.48</v>
      </c>
      <c r="Z88" s="31">
        <v>2574</v>
      </c>
    </row>
    <row r="89" spans="2:26" x14ac:dyDescent="0.25">
      <c r="B89" s="25">
        <v>8</v>
      </c>
      <c r="C89" s="31">
        <v>2603.42</v>
      </c>
      <c r="D89" s="31">
        <v>2608.33</v>
      </c>
      <c r="E89" s="31">
        <v>2633.91</v>
      </c>
      <c r="F89" s="31">
        <v>2643.11</v>
      </c>
      <c r="G89" s="31">
        <v>2694.38</v>
      </c>
      <c r="H89" s="31">
        <v>2833.79</v>
      </c>
      <c r="I89" s="31">
        <v>2961.83</v>
      </c>
      <c r="J89" s="31">
        <v>2962.18</v>
      </c>
      <c r="K89" s="31">
        <v>2992.21</v>
      </c>
      <c r="L89" s="31">
        <v>2980.11</v>
      </c>
      <c r="M89" s="31">
        <v>2932.01</v>
      </c>
      <c r="N89" s="31">
        <v>2920.32</v>
      </c>
      <c r="O89" s="31">
        <v>2994.36</v>
      </c>
      <c r="P89" s="31">
        <v>3032.82</v>
      </c>
      <c r="Q89" s="31">
        <v>2960.17</v>
      </c>
      <c r="R89" s="31">
        <v>2944.29</v>
      </c>
      <c r="S89" s="31">
        <v>2928.51</v>
      </c>
      <c r="T89" s="31">
        <v>2869.56</v>
      </c>
      <c r="U89" s="31">
        <v>2823.3</v>
      </c>
      <c r="V89" s="31">
        <v>2759.28</v>
      </c>
      <c r="W89" s="31">
        <v>2749.07</v>
      </c>
      <c r="X89" s="31">
        <v>2714.81</v>
      </c>
      <c r="Y89" s="31">
        <v>2633.34</v>
      </c>
      <c r="Z89" s="31">
        <v>2602.98</v>
      </c>
    </row>
    <row r="90" spans="2:26" x14ac:dyDescent="0.25">
      <c r="B90" s="25">
        <v>9</v>
      </c>
      <c r="C90" s="31">
        <v>2630.52</v>
      </c>
      <c r="D90" s="31">
        <v>2633.94</v>
      </c>
      <c r="E90" s="31">
        <v>2656.32</v>
      </c>
      <c r="F90" s="31">
        <v>2668.63</v>
      </c>
      <c r="G90" s="31">
        <v>2704.72</v>
      </c>
      <c r="H90" s="31">
        <v>2836.39</v>
      </c>
      <c r="I90" s="31">
        <v>2991.18</v>
      </c>
      <c r="J90" s="31">
        <v>3098.26</v>
      </c>
      <c r="K90" s="31">
        <v>3065.14</v>
      </c>
      <c r="L90" s="31">
        <v>3064.26</v>
      </c>
      <c r="M90" s="31">
        <v>3025.95</v>
      </c>
      <c r="N90" s="31">
        <v>2974</v>
      </c>
      <c r="O90" s="31">
        <v>3021.65</v>
      </c>
      <c r="P90" s="31">
        <v>3147.97</v>
      </c>
      <c r="Q90" s="31">
        <v>3057.45</v>
      </c>
      <c r="R90" s="31">
        <v>3057.69</v>
      </c>
      <c r="S90" s="31">
        <v>3020.97</v>
      </c>
      <c r="T90" s="31">
        <v>2963.67</v>
      </c>
      <c r="U90" s="31">
        <v>2912.65</v>
      </c>
      <c r="V90" s="31">
        <v>2844.49</v>
      </c>
      <c r="W90" s="31">
        <v>2822.79</v>
      </c>
      <c r="X90" s="31">
        <v>2775.45</v>
      </c>
      <c r="Y90" s="31">
        <v>2683.17</v>
      </c>
      <c r="Z90" s="31">
        <v>2646.41</v>
      </c>
    </row>
    <row r="91" spans="2:26" x14ac:dyDescent="0.25">
      <c r="B91" s="25">
        <v>10</v>
      </c>
      <c r="C91" s="31">
        <v>2634.91</v>
      </c>
      <c r="D91" s="31">
        <v>2636.54</v>
      </c>
      <c r="E91" s="31">
        <v>2659.11</v>
      </c>
      <c r="F91" s="31">
        <v>2670.43</v>
      </c>
      <c r="G91" s="31">
        <v>2708.31</v>
      </c>
      <c r="H91" s="31">
        <v>2849.88</v>
      </c>
      <c r="I91" s="31">
        <v>3059.67</v>
      </c>
      <c r="J91" s="31">
        <v>3109.02</v>
      </c>
      <c r="K91" s="31">
        <v>3108.64</v>
      </c>
      <c r="L91" s="31">
        <v>3112.67</v>
      </c>
      <c r="M91" s="31">
        <v>3067.21</v>
      </c>
      <c r="N91" s="31">
        <v>3062.22</v>
      </c>
      <c r="O91" s="31">
        <v>3058.2</v>
      </c>
      <c r="P91" s="31">
        <v>3112.6</v>
      </c>
      <c r="Q91" s="31">
        <v>3153.81</v>
      </c>
      <c r="R91" s="31">
        <v>3113.72</v>
      </c>
      <c r="S91" s="31">
        <v>3059.65</v>
      </c>
      <c r="T91" s="31">
        <v>3006.65</v>
      </c>
      <c r="U91" s="31">
        <v>2897.14</v>
      </c>
      <c r="V91" s="31">
        <v>2837.47</v>
      </c>
      <c r="W91" s="31">
        <v>2812.39</v>
      </c>
      <c r="X91" s="31">
        <v>2675.08</v>
      </c>
      <c r="Y91" s="31">
        <v>2657.05</v>
      </c>
      <c r="Z91" s="31">
        <v>2628.72</v>
      </c>
    </row>
    <row r="92" spans="2:26" x14ac:dyDescent="0.25">
      <c r="B92" s="25">
        <v>11</v>
      </c>
      <c r="C92" s="31">
        <v>2606.16</v>
      </c>
      <c r="D92" s="31">
        <v>2605.85</v>
      </c>
      <c r="E92" s="31">
        <v>2643.98</v>
      </c>
      <c r="F92" s="31">
        <v>2650.52</v>
      </c>
      <c r="G92" s="31">
        <v>2749.35</v>
      </c>
      <c r="H92" s="31">
        <v>2848.18</v>
      </c>
      <c r="I92" s="31">
        <v>2968.89</v>
      </c>
      <c r="J92" s="31">
        <v>3134.54</v>
      </c>
      <c r="K92" s="31">
        <v>3136.08</v>
      </c>
      <c r="L92" s="31">
        <v>3129.21</v>
      </c>
      <c r="M92" s="31">
        <v>3078.2</v>
      </c>
      <c r="N92" s="31">
        <v>3073.58</v>
      </c>
      <c r="O92" s="31">
        <v>3112.28</v>
      </c>
      <c r="P92" s="31">
        <v>3151.54</v>
      </c>
      <c r="Q92" s="31">
        <v>3151.58</v>
      </c>
      <c r="R92" s="31">
        <v>3134.13</v>
      </c>
      <c r="S92" s="31">
        <v>3066.05</v>
      </c>
      <c r="T92" s="31">
        <v>3085.95</v>
      </c>
      <c r="U92" s="31">
        <v>3009.48</v>
      </c>
      <c r="V92" s="31">
        <v>2860.93</v>
      </c>
      <c r="W92" s="31">
        <v>2872.05</v>
      </c>
      <c r="X92" s="31">
        <v>2786.37</v>
      </c>
      <c r="Y92" s="31">
        <v>2670.13</v>
      </c>
      <c r="Z92" s="31">
        <v>2634.44</v>
      </c>
    </row>
    <row r="93" spans="2:26" x14ac:dyDescent="0.25">
      <c r="B93" s="25">
        <v>12</v>
      </c>
      <c r="C93" s="31">
        <v>2641.58</v>
      </c>
      <c r="D93" s="31">
        <v>2637.2</v>
      </c>
      <c r="E93" s="31">
        <v>2642.84</v>
      </c>
      <c r="F93" s="31">
        <v>2664.01</v>
      </c>
      <c r="G93" s="31">
        <v>2746.51</v>
      </c>
      <c r="H93" s="31">
        <v>2823.03</v>
      </c>
      <c r="I93" s="31">
        <v>2965.74</v>
      </c>
      <c r="J93" s="31">
        <v>2966.34</v>
      </c>
      <c r="K93" s="31">
        <v>3014.05</v>
      </c>
      <c r="L93" s="31">
        <v>3064.72</v>
      </c>
      <c r="M93" s="31">
        <v>3010.53</v>
      </c>
      <c r="N93" s="31">
        <v>3010.2</v>
      </c>
      <c r="O93" s="31">
        <v>3049.98</v>
      </c>
      <c r="P93" s="31">
        <v>3058.43</v>
      </c>
      <c r="Q93" s="31">
        <v>3108.7</v>
      </c>
      <c r="R93" s="31">
        <v>3107.75</v>
      </c>
      <c r="S93" s="31">
        <v>3065.15</v>
      </c>
      <c r="T93" s="31">
        <v>3139.68</v>
      </c>
      <c r="U93" s="31">
        <v>3063.67</v>
      </c>
      <c r="V93" s="31">
        <v>2968.38</v>
      </c>
      <c r="W93" s="31">
        <v>2835.82</v>
      </c>
      <c r="X93" s="31">
        <v>2784.88</v>
      </c>
      <c r="Y93" s="31">
        <v>2656.65</v>
      </c>
      <c r="Z93" s="31">
        <v>2627.08</v>
      </c>
    </row>
    <row r="94" spans="2:26" x14ac:dyDescent="0.25">
      <c r="B94" s="25">
        <v>13</v>
      </c>
      <c r="C94" s="31">
        <v>2685.22</v>
      </c>
      <c r="D94" s="31">
        <v>2669.52</v>
      </c>
      <c r="E94" s="31">
        <v>2686.31</v>
      </c>
      <c r="F94" s="31">
        <v>2678.97</v>
      </c>
      <c r="G94" s="31">
        <v>2719.66</v>
      </c>
      <c r="H94" s="31">
        <v>2733.2</v>
      </c>
      <c r="I94" s="31">
        <v>2807.16</v>
      </c>
      <c r="J94" s="31">
        <v>2824.44</v>
      </c>
      <c r="K94" s="31">
        <v>2901.46</v>
      </c>
      <c r="L94" s="31">
        <v>2965.53</v>
      </c>
      <c r="M94" s="31">
        <v>2965.23</v>
      </c>
      <c r="N94" s="31">
        <v>2965.25</v>
      </c>
      <c r="O94" s="31">
        <v>2996.09</v>
      </c>
      <c r="P94" s="31">
        <v>3046.99</v>
      </c>
      <c r="Q94" s="31">
        <v>3043.08</v>
      </c>
      <c r="R94" s="31">
        <v>3046.26</v>
      </c>
      <c r="S94" s="31">
        <v>3159.68</v>
      </c>
      <c r="T94" s="31">
        <v>3132.48</v>
      </c>
      <c r="U94" s="31">
        <v>3003.99</v>
      </c>
      <c r="V94" s="31">
        <v>2937.37</v>
      </c>
      <c r="W94" s="31">
        <v>2939.47</v>
      </c>
      <c r="X94" s="31">
        <v>2875.63</v>
      </c>
      <c r="Y94" s="31">
        <v>2729.26</v>
      </c>
      <c r="Z94" s="31">
        <v>2671.28</v>
      </c>
    </row>
    <row r="95" spans="2:26" x14ac:dyDescent="0.25">
      <c r="B95" s="25">
        <v>14</v>
      </c>
      <c r="C95" s="31">
        <v>2639.72</v>
      </c>
      <c r="D95" s="31">
        <v>2640.99</v>
      </c>
      <c r="E95" s="31">
        <v>2676.2</v>
      </c>
      <c r="F95" s="31">
        <v>2755.25</v>
      </c>
      <c r="G95" s="31">
        <v>2840.7</v>
      </c>
      <c r="H95" s="31">
        <v>2889.31</v>
      </c>
      <c r="I95" s="31">
        <v>3059.57</v>
      </c>
      <c r="J95" s="31">
        <v>3054.95</v>
      </c>
      <c r="K95" s="31">
        <v>3049.9</v>
      </c>
      <c r="L95" s="31">
        <v>3052.85</v>
      </c>
      <c r="M95" s="31">
        <v>3009.58</v>
      </c>
      <c r="N95" s="31">
        <v>3015.18</v>
      </c>
      <c r="O95" s="31">
        <v>3042.7</v>
      </c>
      <c r="P95" s="31">
        <v>3057.16</v>
      </c>
      <c r="Q95" s="31">
        <v>2997.01</v>
      </c>
      <c r="R95" s="31">
        <v>2964.95</v>
      </c>
      <c r="S95" s="31">
        <v>3021.19</v>
      </c>
      <c r="T95" s="31">
        <v>2965.23</v>
      </c>
      <c r="U95" s="31">
        <v>2907.83</v>
      </c>
      <c r="V95" s="31">
        <v>2833.31</v>
      </c>
      <c r="W95" s="31">
        <v>2820.99</v>
      </c>
      <c r="X95" s="31">
        <v>2739.02</v>
      </c>
      <c r="Y95" s="31">
        <v>2644.39</v>
      </c>
      <c r="Z95" s="31">
        <v>2625.68</v>
      </c>
    </row>
    <row r="96" spans="2:26" x14ac:dyDescent="0.25">
      <c r="B96" s="25">
        <v>15</v>
      </c>
      <c r="C96" s="31">
        <v>2624.97</v>
      </c>
      <c r="D96" s="31">
        <v>2619.3000000000002</v>
      </c>
      <c r="E96" s="31">
        <v>2644.54</v>
      </c>
      <c r="F96" s="31">
        <v>2665.53</v>
      </c>
      <c r="G96" s="31">
        <v>2692.15</v>
      </c>
      <c r="H96" s="31">
        <v>2783.41</v>
      </c>
      <c r="I96" s="31">
        <v>2854.06</v>
      </c>
      <c r="J96" s="31">
        <v>2874.97</v>
      </c>
      <c r="K96" s="31">
        <v>2871.91</v>
      </c>
      <c r="L96" s="31">
        <v>2865.6</v>
      </c>
      <c r="M96" s="31">
        <v>2859.13</v>
      </c>
      <c r="N96" s="31">
        <v>2867.69</v>
      </c>
      <c r="O96" s="31">
        <v>2867.01</v>
      </c>
      <c r="P96" s="31">
        <v>2889.21</v>
      </c>
      <c r="Q96" s="31">
        <v>2915.26</v>
      </c>
      <c r="R96" s="31">
        <v>2867.19</v>
      </c>
      <c r="S96" s="31">
        <v>2908.11</v>
      </c>
      <c r="T96" s="31">
        <v>2968.04</v>
      </c>
      <c r="U96" s="31">
        <v>2828.84</v>
      </c>
      <c r="V96" s="31">
        <v>2789.83</v>
      </c>
      <c r="W96" s="31">
        <v>2793.97</v>
      </c>
      <c r="X96" s="31">
        <v>2725.07</v>
      </c>
      <c r="Y96" s="31">
        <v>2656.66</v>
      </c>
      <c r="Z96" s="31">
        <v>2608.5700000000002</v>
      </c>
    </row>
    <row r="97" spans="2:26" x14ac:dyDescent="0.25">
      <c r="B97" s="25">
        <v>16</v>
      </c>
      <c r="C97" s="31">
        <v>2632.07</v>
      </c>
      <c r="D97" s="31">
        <v>2635.77</v>
      </c>
      <c r="E97" s="31">
        <v>2663.98</v>
      </c>
      <c r="F97" s="31">
        <v>2684.54</v>
      </c>
      <c r="G97" s="31">
        <v>2725.12</v>
      </c>
      <c r="H97" s="31">
        <v>2822.08</v>
      </c>
      <c r="I97" s="31">
        <v>2863.2</v>
      </c>
      <c r="J97" s="31">
        <v>2965.14</v>
      </c>
      <c r="K97" s="31">
        <v>2887.28</v>
      </c>
      <c r="L97" s="31">
        <v>2888.56</v>
      </c>
      <c r="M97" s="31">
        <v>2875.74</v>
      </c>
      <c r="N97" s="31">
        <v>2882.22</v>
      </c>
      <c r="O97" s="31">
        <v>2899.52</v>
      </c>
      <c r="P97" s="31">
        <v>2976.88</v>
      </c>
      <c r="Q97" s="31">
        <v>2980.82</v>
      </c>
      <c r="R97" s="31">
        <v>2959.86</v>
      </c>
      <c r="S97" s="31">
        <v>2981.67</v>
      </c>
      <c r="T97" s="31">
        <v>2966.95</v>
      </c>
      <c r="U97" s="31">
        <v>2894.4</v>
      </c>
      <c r="V97" s="31">
        <v>2831.02</v>
      </c>
      <c r="W97" s="31">
        <v>2809.24</v>
      </c>
      <c r="X97" s="31">
        <v>2772.96</v>
      </c>
      <c r="Y97" s="31">
        <v>2678.75</v>
      </c>
      <c r="Z97" s="31">
        <v>2648.35</v>
      </c>
    </row>
    <row r="98" spans="2:26" x14ac:dyDescent="0.25">
      <c r="B98" s="25">
        <v>17</v>
      </c>
      <c r="C98" s="31">
        <v>2661.09</v>
      </c>
      <c r="D98" s="31">
        <v>2652.86</v>
      </c>
      <c r="E98" s="31">
        <v>2685</v>
      </c>
      <c r="F98" s="31">
        <v>2751.44</v>
      </c>
      <c r="G98" s="31">
        <v>2840.01</v>
      </c>
      <c r="H98" s="31">
        <v>2927.17</v>
      </c>
      <c r="I98" s="31">
        <v>3110.36</v>
      </c>
      <c r="J98" s="31">
        <v>3158.72</v>
      </c>
      <c r="K98" s="31">
        <v>3113.54</v>
      </c>
      <c r="L98" s="31">
        <v>3113.69</v>
      </c>
      <c r="M98" s="31">
        <v>3065.72</v>
      </c>
      <c r="N98" s="31">
        <v>3062.14</v>
      </c>
      <c r="O98" s="31">
        <v>3141.91</v>
      </c>
      <c r="P98" s="31">
        <v>3153.94</v>
      </c>
      <c r="Q98" s="31">
        <v>3153.17</v>
      </c>
      <c r="R98" s="31">
        <v>3143.7</v>
      </c>
      <c r="S98" s="31">
        <v>3156.1</v>
      </c>
      <c r="T98" s="31">
        <v>3148.44</v>
      </c>
      <c r="U98" s="31">
        <v>3070.49</v>
      </c>
      <c r="V98" s="31">
        <v>2959.43</v>
      </c>
      <c r="W98" s="31">
        <v>2906.48</v>
      </c>
      <c r="X98" s="31">
        <v>2828.38</v>
      </c>
      <c r="Y98" s="31">
        <v>2696.88</v>
      </c>
      <c r="Z98" s="31">
        <v>2661.9</v>
      </c>
    </row>
    <row r="99" spans="2:26" x14ac:dyDescent="0.25">
      <c r="B99" s="25">
        <v>18</v>
      </c>
      <c r="C99" s="31">
        <v>2685.4</v>
      </c>
      <c r="D99" s="31">
        <v>2688.67</v>
      </c>
      <c r="E99" s="31">
        <v>2710.95</v>
      </c>
      <c r="F99" s="31">
        <v>2727.28</v>
      </c>
      <c r="G99" s="31">
        <v>2801.28</v>
      </c>
      <c r="H99" s="31">
        <v>2832.02</v>
      </c>
      <c r="I99" s="31">
        <v>2932.59</v>
      </c>
      <c r="J99" s="31">
        <v>3010.44</v>
      </c>
      <c r="K99" s="31">
        <v>3010.49</v>
      </c>
      <c r="L99" s="31">
        <v>3009.91</v>
      </c>
      <c r="M99" s="31">
        <v>2967.8</v>
      </c>
      <c r="N99" s="31">
        <v>2955.65</v>
      </c>
      <c r="O99" s="31">
        <v>3009.98</v>
      </c>
      <c r="P99" s="31">
        <v>3051.44</v>
      </c>
      <c r="Q99" s="31">
        <v>3110.43</v>
      </c>
      <c r="R99" s="31">
        <v>3057.54</v>
      </c>
      <c r="S99" s="31">
        <v>3136.06</v>
      </c>
      <c r="T99" s="31">
        <v>3100.37</v>
      </c>
      <c r="U99" s="31">
        <v>2959.67</v>
      </c>
      <c r="V99" s="31">
        <v>2904.62</v>
      </c>
      <c r="W99" s="31">
        <v>2907.69</v>
      </c>
      <c r="X99" s="31">
        <v>2834.95</v>
      </c>
      <c r="Y99" s="31">
        <v>2775.64</v>
      </c>
      <c r="Z99" s="31">
        <v>2707.89</v>
      </c>
    </row>
    <row r="100" spans="2:26" x14ac:dyDescent="0.25">
      <c r="B100" s="25">
        <v>19</v>
      </c>
      <c r="C100" s="31">
        <v>2673.34</v>
      </c>
      <c r="D100" s="31">
        <v>2666.98</v>
      </c>
      <c r="E100" s="31">
        <v>2673.63</v>
      </c>
      <c r="F100" s="31">
        <v>2661.22</v>
      </c>
      <c r="G100" s="31">
        <v>2686.5</v>
      </c>
      <c r="H100" s="31">
        <v>2902.91</v>
      </c>
      <c r="I100" s="31">
        <v>2921.38</v>
      </c>
      <c r="J100" s="31">
        <v>3018.45</v>
      </c>
      <c r="K100" s="31">
        <v>3101.44</v>
      </c>
      <c r="L100" s="31">
        <v>3112.57</v>
      </c>
      <c r="M100" s="31">
        <v>3101.2</v>
      </c>
      <c r="N100" s="31">
        <v>3066.87</v>
      </c>
      <c r="O100" s="31">
        <v>3068.95</v>
      </c>
      <c r="P100" s="31">
        <v>3097.58</v>
      </c>
      <c r="Q100" s="31">
        <v>3040.69</v>
      </c>
      <c r="R100" s="31">
        <v>3047.34</v>
      </c>
      <c r="S100" s="31">
        <v>3112.22</v>
      </c>
      <c r="T100" s="31">
        <v>3062.07</v>
      </c>
      <c r="U100" s="31">
        <v>2969.26</v>
      </c>
      <c r="V100" s="31">
        <v>2933.67</v>
      </c>
      <c r="W100" s="31">
        <v>2920.92</v>
      </c>
      <c r="X100" s="31">
        <v>2808.89</v>
      </c>
      <c r="Y100" s="31">
        <v>2715.17</v>
      </c>
      <c r="Z100" s="31">
        <v>2657.39</v>
      </c>
    </row>
    <row r="101" spans="2:26" x14ac:dyDescent="0.25">
      <c r="B101" s="25">
        <v>20</v>
      </c>
      <c r="C101" s="31">
        <v>2697.47</v>
      </c>
      <c r="D101" s="31">
        <v>2689.65</v>
      </c>
      <c r="E101" s="31">
        <v>2690.79</v>
      </c>
      <c r="F101" s="31">
        <v>2706.38</v>
      </c>
      <c r="G101" s="31">
        <v>2720.21</v>
      </c>
      <c r="H101" s="31">
        <v>2782.29</v>
      </c>
      <c r="I101" s="31">
        <v>2830.77</v>
      </c>
      <c r="J101" s="31">
        <v>2939.22</v>
      </c>
      <c r="K101" s="31">
        <v>2903.19</v>
      </c>
      <c r="L101" s="31">
        <v>3081.75</v>
      </c>
      <c r="M101" s="31">
        <v>3009.24</v>
      </c>
      <c r="N101" s="31">
        <v>3008.89</v>
      </c>
      <c r="O101" s="31">
        <v>3055.01</v>
      </c>
      <c r="P101" s="31">
        <v>3130.18</v>
      </c>
      <c r="Q101" s="31">
        <v>3128.07</v>
      </c>
      <c r="R101" s="31">
        <v>3111.53</v>
      </c>
      <c r="S101" s="31">
        <v>3058.98</v>
      </c>
      <c r="T101" s="31">
        <v>3043.86</v>
      </c>
      <c r="U101" s="31">
        <v>3066.95</v>
      </c>
      <c r="V101" s="31">
        <v>3006.74</v>
      </c>
      <c r="W101" s="31">
        <v>2912.82</v>
      </c>
      <c r="X101" s="31">
        <v>2844.51</v>
      </c>
      <c r="Y101" s="31">
        <v>2732.95</v>
      </c>
      <c r="Z101" s="31">
        <v>2699.02</v>
      </c>
    </row>
    <row r="102" spans="2:26" x14ac:dyDescent="0.25">
      <c r="B102" s="25">
        <v>21</v>
      </c>
      <c r="C102" s="31">
        <v>2664.9</v>
      </c>
      <c r="D102" s="31">
        <v>2662.2</v>
      </c>
      <c r="E102" s="31">
        <v>2693.64</v>
      </c>
      <c r="F102" s="31">
        <v>2787.6</v>
      </c>
      <c r="G102" s="31">
        <v>2821.54</v>
      </c>
      <c r="H102" s="31">
        <v>2908.91</v>
      </c>
      <c r="I102" s="31">
        <v>3050.98</v>
      </c>
      <c r="J102" s="31">
        <v>3174.85</v>
      </c>
      <c r="K102" s="31">
        <v>3168.74</v>
      </c>
      <c r="L102" s="31">
        <v>3169.3</v>
      </c>
      <c r="M102" s="31">
        <v>3167.07</v>
      </c>
      <c r="N102" s="31">
        <v>3166.77</v>
      </c>
      <c r="O102" s="31">
        <v>3171.57</v>
      </c>
      <c r="P102" s="31">
        <v>3178.64</v>
      </c>
      <c r="Q102" s="31">
        <v>3182.03</v>
      </c>
      <c r="R102" s="31">
        <v>3173.37</v>
      </c>
      <c r="S102" s="31">
        <v>3163.78</v>
      </c>
      <c r="T102" s="31">
        <v>3123.4</v>
      </c>
      <c r="U102" s="31">
        <v>3129.35</v>
      </c>
      <c r="V102" s="31">
        <v>3005.95</v>
      </c>
      <c r="W102" s="31">
        <v>2853.35</v>
      </c>
      <c r="X102" s="31">
        <v>2804.42</v>
      </c>
      <c r="Y102" s="31">
        <v>2747.5</v>
      </c>
      <c r="Z102" s="31">
        <v>2669.99</v>
      </c>
    </row>
    <row r="103" spans="2:26" x14ac:dyDescent="0.25">
      <c r="B103" s="25">
        <v>22</v>
      </c>
      <c r="C103" s="31">
        <v>2656.51</v>
      </c>
      <c r="D103" s="31">
        <v>2657.21</v>
      </c>
      <c r="E103" s="31">
        <v>2675.83</v>
      </c>
      <c r="F103" s="31">
        <v>2746.09</v>
      </c>
      <c r="G103" s="31">
        <v>2769.25</v>
      </c>
      <c r="H103" s="31">
        <v>2866.65</v>
      </c>
      <c r="I103" s="31">
        <v>3009.63</v>
      </c>
      <c r="J103" s="31">
        <v>3071.26</v>
      </c>
      <c r="K103" s="31">
        <v>3076.14</v>
      </c>
      <c r="L103" s="31">
        <v>3072.09</v>
      </c>
      <c r="M103" s="31">
        <v>3052.85</v>
      </c>
      <c r="N103" s="31">
        <v>3053.63</v>
      </c>
      <c r="O103" s="31">
        <v>3062.75</v>
      </c>
      <c r="P103" s="31">
        <v>3059.62</v>
      </c>
      <c r="Q103" s="31">
        <v>3107.29</v>
      </c>
      <c r="R103" s="31">
        <v>3060.45</v>
      </c>
      <c r="S103" s="31">
        <v>3063.91</v>
      </c>
      <c r="T103" s="31">
        <v>3016.38</v>
      </c>
      <c r="U103" s="31">
        <v>3061.79</v>
      </c>
      <c r="V103" s="31">
        <v>2934.21</v>
      </c>
      <c r="W103" s="31">
        <v>2837.47</v>
      </c>
      <c r="X103" s="31">
        <v>2767.65</v>
      </c>
      <c r="Y103" s="31">
        <v>2676.29</v>
      </c>
      <c r="Z103" s="31">
        <v>2657.31</v>
      </c>
    </row>
    <row r="104" spans="2:26" x14ac:dyDescent="0.25">
      <c r="B104" s="25">
        <v>23</v>
      </c>
      <c r="C104" s="31">
        <v>2642.91</v>
      </c>
      <c r="D104" s="31">
        <v>2641.75</v>
      </c>
      <c r="E104" s="31">
        <v>2666.67</v>
      </c>
      <c r="F104" s="31">
        <v>2719.5</v>
      </c>
      <c r="G104" s="31">
        <v>2802.03</v>
      </c>
      <c r="H104" s="31">
        <v>2933.67</v>
      </c>
      <c r="I104" s="31">
        <v>2954.12</v>
      </c>
      <c r="J104" s="31">
        <v>3038.28</v>
      </c>
      <c r="K104" s="31">
        <v>3040.16</v>
      </c>
      <c r="L104" s="31">
        <v>3007.21</v>
      </c>
      <c r="M104" s="31">
        <v>2975.49</v>
      </c>
      <c r="N104" s="31">
        <v>2991.88</v>
      </c>
      <c r="O104" s="31">
        <v>3007.82</v>
      </c>
      <c r="P104" s="31">
        <v>3040.7</v>
      </c>
      <c r="Q104" s="31">
        <v>3051.15</v>
      </c>
      <c r="R104" s="31">
        <v>3003.16</v>
      </c>
      <c r="S104" s="31">
        <v>2982.72</v>
      </c>
      <c r="T104" s="31">
        <v>2955.06</v>
      </c>
      <c r="U104" s="31">
        <v>2969.1</v>
      </c>
      <c r="V104" s="31">
        <v>2889.38</v>
      </c>
      <c r="W104" s="31">
        <v>2789.99</v>
      </c>
      <c r="X104" s="31">
        <v>2693.58</v>
      </c>
      <c r="Y104" s="31">
        <v>2642.02</v>
      </c>
      <c r="Z104" s="31">
        <v>2584.75</v>
      </c>
    </row>
    <row r="105" spans="2:26" x14ac:dyDescent="0.25">
      <c r="B105" s="25">
        <v>24</v>
      </c>
      <c r="C105" s="31">
        <v>2576.1</v>
      </c>
      <c r="D105" s="31">
        <v>2589.25</v>
      </c>
      <c r="E105" s="31">
        <v>2633.27</v>
      </c>
      <c r="F105" s="31">
        <v>2692</v>
      </c>
      <c r="G105" s="31">
        <v>2804.9</v>
      </c>
      <c r="H105" s="31">
        <v>2836.37</v>
      </c>
      <c r="I105" s="31">
        <v>3075.47</v>
      </c>
      <c r="J105" s="31">
        <v>3069.38</v>
      </c>
      <c r="K105" s="31">
        <v>3071.23</v>
      </c>
      <c r="L105" s="31">
        <v>3068.28</v>
      </c>
      <c r="M105" s="31">
        <v>3068.69</v>
      </c>
      <c r="N105" s="31">
        <v>3067.97</v>
      </c>
      <c r="O105" s="31">
        <v>3068.25</v>
      </c>
      <c r="P105" s="31">
        <v>3103.47</v>
      </c>
      <c r="Q105" s="31">
        <v>3103.71</v>
      </c>
      <c r="R105" s="31">
        <v>3064.36</v>
      </c>
      <c r="S105" s="31">
        <v>3063.97</v>
      </c>
      <c r="T105" s="31">
        <v>3009.45</v>
      </c>
      <c r="U105" s="31">
        <v>3020.18</v>
      </c>
      <c r="V105" s="31">
        <v>2954.29</v>
      </c>
      <c r="W105" s="31">
        <v>2840.23</v>
      </c>
      <c r="X105" s="31">
        <v>2683.07</v>
      </c>
      <c r="Y105" s="31">
        <v>2639.56</v>
      </c>
      <c r="Z105" s="31">
        <v>2597.5</v>
      </c>
    </row>
    <row r="106" spans="2:26" x14ac:dyDescent="0.25">
      <c r="B106" s="25">
        <v>25</v>
      </c>
      <c r="C106" s="31">
        <v>2589.4</v>
      </c>
      <c r="D106" s="31">
        <v>2587</v>
      </c>
      <c r="E106" s="31">
        <v>2634.26</v>
      </c>
      <c r="F106" s="31">
        <v>2709.25</v>
      </c>
      <c r="G106" s="31">
        <v>2735.81</v>
      </c>
      <c r="H106" s="31">
        <v>2847.01</v>
      </c>
      <c r="I106" s="31">
        <v>3023.54</v>
      </c>
      <c r="J106" s="31">
        <v>3145.14</v>
      </c>
      <c r="K106" s="31">
        <v>3130.31</v>
      </c>
      <c r="L106" s="31">
        <v>3104.1</v>
      </c>
      <c r="M106" s="31">
        <v>3069.48</v>
      </c>
      <c r="N106" s="31">
        <v>3069.65</v>
      </c>
      <c r="O106" s="31">
        <v>3104.51</v>
      </c>
      <c r="P106" s="31">
        <v>3155.37</v>
      </c>
      <c r="Q106" s="31">
        <v>3155.84</v>
      </c>
      <c r="R106" s="31">
        <v>3104.14</v>
      </c>
      <c r="S106" s="31">
        <v>3068.93</v>
      </c>
      <c r="T106" s="31">
        <v>3051.58</v>
      </c>
      <c r="U106" s="31">
        <v>3064.12</v>
      </c>
      <c r="V106" s="31">
        <v>2947.27</v>
      </c>
      <c r="W106" s="31">
        <v>2765.1</v>
      </c>
      <c r="X106" s="31">
        <v>2595.14</v>
      </c>
      <c r="Y106" s="31">
        <v>2449.9299999999998</v>
      </c>
      <c r="Z106" s="31">
        <v>2445.66</v>
      </c>
    </row>
    <row r="107" spans="2:26" x14ac:dyDescent="0.25">
      <c r="B107" s="25">
        <v>26</v>
      </c>
      <c r="C107" s="31">
        <v>2645.21</v>
      </c>
      <c r="D107" s="31">
        <v>2631.62</v>
      </c>
      <c r="E107" s="31">
        <v>2636.24</v>
      </c>
      <c r="F107" s="31">
        <v>2662.84</v>
      </c>
      <c r="G107" s="31">
        <v>2676.71</v>
      </c>
      <c r="H107" s="31">
        <v>2776.61</v>
      </c>
      <c r="I107" s="31">
        <v>2872.2</v>
      </c>
      <c r="J107" s="31">
        <v>2956.1</v>
      </c>
      <c r="K107" s="31">
        <v>3034.69</v>
      </c>
      <c r="L107" s="31">
        <v>3041.88</v>
      </c>
      <c r="M107" s="31">
        <v>3031.34</v>
      </c>
      <c r="N107" s="31">
        <v>3035.09</v>
      </c>
      <c r="O107" s="31">
        <v>3044.22</v>
      </c>
      <c r="P107" s="31">
        <v>3086.82</v>
      </c>
      <c r="Q107" s="31">
        <v>3114.42</v>
      </c>
      <c r="R107" s="31">
        <v>3079.19</v>
      </c>
      <c r="S107" s="31">
        <v>3039.82</v>
      </c>
      <c r="T107" s="31">
        <v>2959.32</v>
      </c>
      <c r="U107" s="31">
        <v>2977.17</v>
      </c>
      <c r="V107" s="31">
        <v>2850.07</v>
      </c>
      <c r="W107" s="31">
        <v>2719.39</v>
      </c>
      <c r="X107" s="31">
        <v>2664.75</v>
      </c>
      <c r="Y107" s="31">
        <v>2644.71</v>
      </c>
      <c r="Z107" s="31">
        <v>2617.66</v>
      </c>
    </row>
    <row r="108" spans="2:26" x14ac:dyDescent="0.25">
      <c r="B108" s="25">
        <v>27</v>
      </c>
      <c r="C108" s="31">
        <v>2632.52</v>
      </c>
      <c r="D108" s="31">
        <v>2628.14</v>
      </c>
      <c r="E108" s="31">
        <v>2634.81</v>
      </c>
      <c r="F108" s="31">
        <v>2646.33</v>
      </c>
      <c r="G108" s="31">
        <v>2651.92</v>
      </c>
      <c r="H108" s="31">
        <v>2691.38</v>
      </c>
      <c r="I108" s="31">
        <v>2728.06</v>
      </c>
      <c r="J108" s="31">
        <v>2736.69</v>
      </c>
      <c r="K108" s="31">
        <v>2742.35</v>
      </c>
      <c r="L108" s="31">
        <v>2811.81</v>
      </c>
      <c r="M108" s="31">
        <v>2834.51</v>
      </c>
      <c r="N108" s="31">
        <v>2833.86</v>
      </c>
      <c r="O108" s="31">
        <v>2847.66</v>
      </c>
      <c r="P108" s="31">
        <v>2868.41</v>
      </c>
      <c r="Q108" s="31">
        <v>2893.43</v>
      </c>
      <c r="R108" s="31">
        <v>2880.13</v>
      </c>
      <c r="S108" s="31">
        <v>2871.76</v>
      </c>
      <c r="T108" s="31">
        <v>2849.17</v>
      </c>
      <c r="U108" s="31">
        <v>2882.11</v>
      </c>
      <c r="V108" s="31">
        <v>2814.55</v>
      </c>
      <c r="W108" s="31">
        <v>2724.13</v>
      </c>
      <c r="X108" s="31">
        <v>2696.18</v>
      </c>
      <c r="Y108" s="31">
        <v>2661.28</v>
      </c>
      <c r="Z108" s="31">
        <v>2634.38</v>
      </c>
    </row>
    <row r="109" spans="2:26" x14ac:dyDescent="0.25">
      <c r="B109" s="25">
        <v>28</v>
      </c>
      <c r="C109" s="31">
        <v>2661.85</v>
      </c>
      <c r="D109" s="31">
        <v>2664.82</v>
      </c>
      <c r="E109" s="31">
        <v>2691.75</v>
      </c>
      <c r="F109" s="31">
        <v>2722.06</v>
      </c>
      <c r="G109" s="31">
        <v>2751.18</v>
      </c>
      <c r="H109" s="31">
        <v>2806.46</v>
      </c>
      <c r="I109" s="31">
        <v>2857.65</v>
      </c>
      <c r="J109" s="31">
        <v>2963.21</v>
      </c>
      <c r="K109" s="31">
        <v>2945.03</v>
      </c>
      <c r="L109" s="31">
        <v>2945.43</v>
      </c>
      <c r="M109" s="31">
        <v>2933.83</v>
      </c>
      <c r="N109" s="31">
        <v>2934.56</v>
      </c>
      <c r="O109" s="31">
        <v>2944.8</v>
      </c>
      <c r="P109" s="31">
        <v>2962.2</v>
      </c>
      <c r="Q109" s="31">
        <v>3011.63</v>
      </c>
      <c r="R109" s="31">
        <v>2961.04</v>
      </c>
      <c r="S109" s="31">
        <v>2942.51</v>
      </c>
      <c r="T109" s="31">
        <v>2901.81</v>
      </c>
      <c r="U109" s="31">
        <v>2925.76</v>
      </c>
      <c r="V109" s="31">
        <v>2841.04</v>
      </c>
      <c r="W109" s="31">
        <v>2784.08</v>
      </c>
      <c r="X109" s="31">
        <v>2746.13</v>
      </c>
      <c r="Y109" s="31">
        <v>2697.64</v>
      </c>
      <c r="Z109" s="31">
        <v>2668.29</v>
      </c>
    </row>
    <row r="110" spans="2:26" x14ac:dyDescent="0.25">
      <c r="B110" s="25">
        <v>29</v>
      </c>
      <c r="C110" s="31">
        <v>2633.31</v>
      </c>
      <c r="D110" s="31">
        <v>2633.45</v>
      </c>
      <c r="E110" s="31">
        <v>2649.11</v>
      </c>
      <c r="F110" s="31">
        <v>2684.6</v>
      </c>
      <c r="G110" s="31">
        <v>2706.53</v>
      </c>
      <c r="H110" s="31">
        <v>2767.27</v>
      </c>
      <c r="I110" s="31">
        <v>2842.15</v>
      </c>
      <c r="J110" s="31">
        <v>2925.5</v>
      </c>
      <c r="K110" s="31">
        <v>2973.5</v>
      </c>
      <c r="L110" s="31">
        <v>2972.16</v>
      </c>
      <c r="M110" s="31">
        <v>2971.26</v>
      </c>
      <c r="N110" s="31">
        <v>2973.19</v>
      </c>
      <c r="O110" s="31">
        <v>2972.42</v>
      </c>
      <c r="P110" s="31">
        <v>2951.65</v>
      </c>
      <c r="Q110" s="31">
        <v>2958.11</v>
      </c>
      <c r="R110" s="31">
        <v>2940.15</v>
      </c>
      <c r="S110" s="31">
        <v>2901.34</v>
      </c>
      <c r="T110" s="31">
        <v>2881.18</v>
      </c>
      <c r="U110" s="31">
        <v>2914.15</v>
      </c>
      <c r="V110" s="31">
        <v>2854.44</v>
      </c>
      <c r="W110" s="31">
        <v>2775.68</v>
      </c>
      <c r="X110" s="31">
        <v>2704.37</v>
      </c>
      <c r="Y110" s="31">
        <v>2672.45</v>
      </c>
      <c r="Z110" s="31">
        <v>2636.94</v>
      </c>
    </row>
    <row r="111" spans="2:26" x14ac:dyDescent="0.25">
      <c r="B111" s="25">
        <v>30</v>
      </c>
      <c r="C111" s="31">
        <v>2702.53</v>
      </c>
      <c r="D111" s="31">
        <v>2701.46</v>
      </c>
      <c r="E111" s="31">
        <v>2721.58</v>
      </c>
      <c r="F111" s="31">
        <v>2756.76</v>
      </c>
      <c r="G111" s="31">
        <v>2771.88</v>
      </c>
      <c r="H111" s="31">
        <v>2818.35</v>
      </c>
      <c r="I111" s="31">
        <v>2857.03</v>
      </c>
      <c r="J111" s="31">
        <v>2909.99</v>
      </c>
      <c r="K111" s="31">
        <v>2914.64</v>
      </c>
      <c r="L111" s="31">
        <v>2914.38</v>
      </c>
      <c r="M111" s="31">
        <v>2909.59</v>
      </c>
      <c r="N111" s="31">
        <v>2912.26</v>
      </c>
      <c r="O111" s="31">
        <v>2933.86</v>
      </c>
      <c r="P111" s="31">
        <v>3028.1</v>
      </c>
      <c r="Q111" s="31">
        <v>2969.34</v>
      </c>
      <c r="R111" s="31">
        <v>2953.06</v>
      </c>
      <c r="S111" s="31">
        <v>2927.19</v>
      </c>
      <c r="T111" s="31">
        <v>2963.65</v>
      </c>
      <c r="U111" s="31">
        <v>2918.58</v>
      </c>
      <c r="V111" s="31">
        <v>2869.2</v>
      </c>
      <c r="W111" s="31">
        <v>2836.61</v>
      </c>
      <c r="X111" s="31">
        <v>2766.95</v>
      </c>
      <c r="Y111" s="31">
        <v>2731.35</v>
      </c>
      <c r="Z111" s="31">
        <v>2695.49</v>
      </c>
    </row>
    <row r="112" spans="2:26" x14ac:dyDescent="0.25">
      <c r="B112" s="32">
        <v>31</v>
      </c>
      <c r="C112" s="31">
        <v>2656.18</v>
      </c>
      <c r="D112" s="31">
        <v>2655.4</v>
      </c>
      <c r="E112" s="31">
        <v>2663.61</v>
      </c>
      <c r="F112" s="31">
        <v>2681.24</v>
      </c>
      <c r="G112" s="31">
        <v>2689.29</v>
      </c>
      <c r="H112" s="31">
        <v>2724.36</v>
      </c>
      <c r="I112" s="31">
        <v>2759.33</v>
      </c>
      <c r="J112" s="31">
        <v>2755.99</v>
      </c>
      <c r="K112" s="31">
        <v>2758.9</v>
      </c>
      <c r="L112" s="31">
        <v>2748.81</v>
      </c>
      <c r="M112" s="31">
        <v>2747.38</v>
      </c>
      <c r="N112" s="31">
        <v>2746.63</v>
      </c>
      <c r="O112" s="31">
        <v>2741.98</v>
      </c>
      <c r="P112" s="31">
        <v>2762.94</v>
      </c>
      <c r="Q112" s="31">
        <v>2777.73</v>
      </c>
      <c r="R112" s="31">
        <v>2765.91</v>
      </c>
      <c r="S112" s="31">
        <v>2754</v>
      </c>
      <c r="T112" s="31">
        <v>2763.34</v>
      </c>
      <c r="U112" s="31">
        <v>2742.58</v>
      </c>
      <c r="V112" s="31">
        <v>2715.64</v>
      </c>
      <c r="W112" s="31">
        <v>2693.1</v>
      </c>
      <c r="X112" s="31">
        <v>2681.17</v>
      </c>
      <c r="Y112" s="31">
        <v>2668.19</v>
      </c>
      <c r="Z112" s="31">
        <v>2649.72</v>
      </c>
    </row>
    <row r="113" spans="2:26" x14ac:dyDescent="0.2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2:26" x14ac:dyDescent="0.25">
      <c r="B114" s="33" t="s">
        <v>8</v>
      </c>
      <c r="C114" s="141" t="s">
        <v>70</v>
      </c>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3"/>
    </row>
    <row r="115" spans="2:26" x14ac:dyDescent="0.25">
      <c r="B115" s="104" t="s">
        <v>63</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25">
      <c r="B116" s="96"/>
      <c r="C116" s="29" t="s">
        <v>64</v>
      </c>
      <c r="D116" s="20" t="s">
        <v>64</v>
      </c>
      <c r="E116" s="20" t="s">
        <v>64</v>
      </c>
      <c r="F116" s="20" t="s">
        <v>64</v>
      </c>
      <c r="G116" s="20" t="s">
        <v>64</v>
      </c>
      <c r="H116" s="20" t="s">
        <v>64</v>
      </c>
      <c r="I116" s="20" t="s">
        <v>64</v>
      </c>
      <c r="J116" s="20" t="s">
        <v>64</v>
      </c>
      <c r="K116" s="20" t="s">
        <v>64</v>
      </c>
      <c r="L116" s="20" t="s">
        <v>64</v>
      </c>
      <c r="M116" s="20" t="s">
        <v>64</v>
      </c>
      <c r="N116" s="20" t="s">
        <v>64</v>
      </c>
      <c r="O116" s="20" t="s">
        <v>64</v>
      </c>
      <c r="P116" s="20" t="s">
        <v>64</v>
      </c>
      <c r="Q116" s="20" t="s">
        <v>64</v>
      </c>
      <c r="R116" s="20" t="s">
        <v>64</v>
      </c>
      <c r="S116" s="20" t="s">
        <v>64</v>
      </c>
      <c r="T116" s="20" t="s">
        <v>64</v>
      </c>
      <c r="U116" s="20" t="s">
        <v>64</v>
      </c>
      <c r="V116" s="20" t="s">
        <v>64</v>
      </c>
      <c r="W116" s="20" t="s">
        <v>64</v>
      </c>
      <c r="X116" s="20" t="s">
        <v>64</v>
      </c>
      <c r="Y116" s="20" t="s">
        <v>64</v>
      </c>
      <c r="Z116" s="20" t="s">
        <v>65</v>
      </c>
    </row>
    <row r="117" spans="2:26" x14ac:dyDescent="0.25">
      <c r="B117" s="105"/>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25">
      <c r="B118" s="22">
        <v>1</v>
      </c>
      <c r="C118" s="31">
        <v>2697.68</v>
      </c>
      <c r="D118" s="31">
        <v>2653.03</v>
      </c>
      <c r="E118" s="31">
        <v>2628.43</v>
      </c>
      <c r="F118" s="31">
        <v>2638.17</v>
      </c>
      <c r="G118" s="31">
        <v>2814.6</v>
      </c>
      <c r="H118" s="31">
        <v>2962.86</v>
      </c>
      <c r="I118" s="31">
        <v>3002.76</v>
      </c>
      <c r="J118" s="31">
        <v>3001.54</v>
      </c>
      <c r="K118" s="31">
        <v>2998.7</v>
      </c>
      <c r="L118" s="31">
        <v>3112.34</v>
      </c>
      <c r="M118" s="31">
        <v>3111.22</v>
      </c>
      <c r="N118" s="31">
        <v>2999.3</v>
      </c>
      <c r="O118" s="31">
        <v>3104.19</v>
      </c>
      <c r="P118" s="31">
        <v>3112.49</v>
      </c>
      <c r="Q118" s="31">
        <v>3114.26</v>
      </c>
      <c r="R118" s="31">
        <v>2995.08</v>
      </c>
      <c r="S118" s="31">
        <v>3111.81</v>
      </c>
      <c r="T118" s="31">
        <v>2986.04</v>
      </c>
      <c r="U118" s="31">
        <v>2988.21</v>
      </c>
      <c r="V118" s="31">
        <v>2988</v>
      </c>
      <c r="W118" s="31">
        <v>2879.34</v>
      </c>
      <c r="X118" s="31">
        <v>2802.59</v>
      </c>
      <c r="Y118" s="31">
        <v>2795.88</v>
      </c>
      <c r="Z118" s="31">
        <v>2694.74</v>
      </c>
    </row>
    <row r="119" spans="2:26" x14ac:dyDescent="0.25">
      <c r="B119" s="24">
        <v>2</v>
      </c>
      <c r="C119" s="31">
        <v>2808.86</v>
      </c>
      <c r="D119" s="31">
        <v>2757.73</v>
      </c>
      <c r="E119" s="31">
        <v>2760.78</v>
      </c>
      <c r="F119" s="31">
        <v>2839.28</v>
      </c>
      <c r="G119" s="31">
        <v>2943.04</v>
      </c>
      <c r="H119" s="31">
        <v>2990.35</v>
      </c>
      <c r="I119" s="31">
        <v>3055.59</v>
      </c>
      <c r="J119" s="31">
        <v>3101.42</v>
      </c>
      <c r="K119" s="31">
        <v>3110.7</v>
      </c>
      <c r="L119" s="31">
        <v>3113.23</v>
      </c>
      <c r="M119" s="31">
        <v>3112.76</v>
      </c>
      <c r="N119" s="31">
        <v>3112.49</v>
      </c>
      <c r="O119" s="31">
        <v>3112.85</v>
      </c>
      <c r="P119" s="31">
        <v>3144.61</v>
      </c>
      <c r="Q119" s="31">
        <v>3155.02</v>
      </c>
      <c r="R119" s="31">
        <v>3126</v>
      </c>
      <c r="S119" s="31">
        <v>3127.34</v>
      </c>
      <c r="T119" s="31">
        <v>3110.74</v>
      </c>
      <c r="U119" s="31">
        <v>3072.68</v>
      </c>
      <c r="V119" s="31">
        <v>2980.95</v>
      </c>
      <c r="W119" s="31">
        <v>2933.05</v>
      </c>
      <c r="X119" s="31">
        <v>2879.57</v>
      </c>
      <c r="Y119" s="31">
        <v>2847.37</v>
      </c>
      <c r="Z119" s="31">
        <v>2830.6</v>
      </c>
    </row>
    <row r="120" spans="2:26" x14ac:dyDescent="0.25">
      <c r="B120" s="22">
        <v>3</v>
      </c>
      <c r="C120" s="31">
        <v>2775.7</v>
      </c>
      <c r="D120" s="31">
        <v>2827.58</v>
      </c>
      <c r="E120" s="31">
        <v>2775.74</v>
      </c>
      <c r="F120" s="31">
        <v>2866.33</v>
      </c>
      <c r="G120" s="31">
        <v>2971.94</v>
      </c>
      <c r="H120" s="31">
        <v>3020.61</v>
      </c>
      <c r="I120" s="31">
        <v>3106.83</v>
      </c>
      <c r="J120" s="31">
        <v>3173.78</v>
      </c>
      <c r="K120" s="31">
        <v>3166.72</v>
      </c>
      <c r="L120" s="31">
        <v>3203.16</v>
      </c>
      <c r="M120" s="31">
        <v>3206.54</v>
      </c>
      <c r="N120" s="31">
        <v>3164.63</v>
      </c>
      <c r="O120" s="31">
        <v>3225.74</v>
      </c>
      <c r="P120" s="31">
        <v>3252.08</v>
      </c>
      <c r="Q120" s="31">
        <v>3231.04</v>
      </c>
      <c r="R120" s="31">
        <v>3208.48</v>
      </c>
      <c r="S120" s="31">
        <v>3204.31</v>
      </c>
      <c r="T120" s="31">
        <v>3152.39</v>
      </c>
      <c r="U120" s="31">
        <v>3112.08</v>
      </c>
      <c r="V120" s="31">
        <v>3034.65</v>
      </c>
      <c r="W120" s="31">
        <v>3009.54</v>
      </c>
      <c r="X120" s="31">
        <v>2942.42</v>
      </c>
      <c r="Y120" s="31">
        <v>2873</v>
      </c>
      <c r="Z120" s="31">
        <v>2830.38</v>
      </c>
    </row>
    <row r="121" spans="2:26" x14ac:dyDescent="0.25">
      <c r="B121" s="25">
        <v>4</v>
      </c>
      <c r="C121" s="31">
        <v>2854.2</v>
      </c>
      <c r="D121" s="31">
        <v>2840.19</v>
      </c>
      <c r="E121" s="31">
        <v>2861.83</v>
      </c>
      <c r="F121" s="31">
        <v>2907.51</v>
      </c>
      <c r="G121" s="31">
        <v>2943.14</v>
      </c>
      <c r="H121" s="31">
        <v>3073.39</v>
      </c>
      <c r="I121" s="31">
        <v>3115.75</v>
      </c>
      <c r="J121" s="31">
        <v>3148.18</v>
      </c>
      <c r="K121" s="31">
        <v>3221.56</v>
      </c>
      <c r="L121" s="31">
        <v>3220.16</v>
      </c>
      <c r="M121" s="31">
        <v>3213.1</v>
      </c>
      <c r="N121" s="31">
        <v>3241.19</v>
      </c>
      <c r="O121" s="31">
        <v>3250.52</v>
      </c>
      <c r="P121" s="31">
        <v>3332.96</v>
      </c>
      <c r="Q121" s="31">
        <v>3288.05</v>
      </c>
      <c r="R121" s="31">
        <v>3224.52</v>
      </c>
      <c r="S121" s="31">
        <v>3205.5</v>
      </c>
      <c r="T121" s="31">
        <v>3152.08</v>
      </c>
      <c r="U121" s="31">
        <v>3105.77</v>
      </c>
      <c r="V121" s="31">
        <v>2993.05</v>
      </c>
      <c r="W121" s="31">
        <v>2961.97</v>
      </c>
      <c r="X121" s="31">
        <v>2932.88</v>
      </c>
      <c r="Y121" s="31">
        <v>2879.27</v>
      </c>
      <c r="Z121" s="31">
        <v>2860.61</v>
      </c>
    </row>
    <row r="122" spans="2:26" x14ac:dyDescent="0.25">
      <c r="B122" s="25">
        <v>5</v>
      </c>
      <c r="C122" s="31">
        <v>2904.33</v>
      </c>
      <c r="D122" s="31">
        <v>2889.33</v>
      </c>
      <c r="E122" s="31">
        <v>2896</v>
      </c>
      <c r="F122" s="31">
        <v>2892.71</v>
      </c>
      <c r="G122" s="31">
        <v>2918.56</v>
      </c>
      <c r="H122" s="31">
        <v>3069.87</v>
      </c>
      <c r="I122" s="31">
        <v>3079.64</v>
      </c>
      <c r="J122" s="31">
        <v>3098.71</v>
      </c>
      <c r="K122" s="31">
        <v>3115.82</v>
      </c>
      <c r="L122" s="31">
        <v>3152.33</v>
      </c>
      <c r="M122" s="31">
        <v>3166.78</v>
      </c>
      <c r="N122" s="31">
        <v>3167.35</v>
      </c>
      <c r="O122" s="31">
        <v>3151.07</v>
      </c>
      <c r="P122" s="31">
        <v>3164.8</v>
      </c>
      <c r="Q122" s="31">
        <v>3207.97</v>
      </c>
      <c r="R122" s="31">
        <v>3207.55</v>
      </c>
      <c r="S122" s="31">
        <v>3201.54</v>
      </c>
      <c r="T122" s="31">
        <v>3187.23</v>
      </c>
      <c r="U122" s="31">
        <v>3111.79</v>
      </c>
      <c r="V122" s="31">
        <v>2998.24</v>
      </c>
      <c r="W122" s="31">
        <v>3012.82</v>
      </c>
      <c r="X122" s="31">
        <v>2948.78</v>
      </c>
      <c r="Y122" s="31">
        <v>2917.01</v>
      </c>
      <c r="Z122" s="31">
        <v>2888.76</v>
      </c>
    </row>
    <row r="123" spans="2:26" x14ac:dyDescent="0.25">
      <c r="B123" s="25">
        <v>6</v>
      </c>
      <c r="C123" s="31">
        <v>2843.87</v>
      </c>
      <c r="D123" s="31">
        <v>2845.22</v>
      </c>
      <c r="E123" s="31">
        <v>2847.26</v>
      </c>
      <c r="F123" s="31">
        <v>2827.24</v>
      </c>
      <c r="G123" s="31">
        <v>2870.37</v>
      </c>
      <c r="H123" s="31">
        <v>2897.69</v>
      </c>
      <c r="I123" s="31">
        <v>3070.37</v>
      </c>
      <c r="J123" s="31">
        <v>3072.75</v>
      </c>
      <c r="K123" s="31">
        <v>3127.05</v>
      </c>
      <c r="L123" s="31">
        <v>3130.76</v>
      </c>
      <c r="M123" s="31">
        <v>3084.19</v>
      </c>
      <c r="N123" s="31">
        <v>3085.51</v>
      </c>
      <c r="O123" s="31">
        <v>3087.25</v>
      </c>
      <c r="P123" s="31">
        <v>3101.48</v>
      </c>
      <c r="Q123" s="31">
        <v>3151.12</v>
      </c>
      <c r="R123" s="31">
        <v>3117.67</v>
      </c>
      <c r="S123" s="31">
        <v>3128.68</v>
      </c>
      <c r="T123" s="31">
        <v>3111.93</v>
      </c>
      <c r="U123" s="31">
        <v>3073.88</v>
      </c>
      <c r="V123" s="31">
        <v>2969.5</v>
      </c>
      <c r="W123" s="31">
        <v>2991.41</v>
      </c>
      <c r="X123" s="31">
        <v>2906.29</v>
      </c>
      <c r="Y123" s="31">
        <v>2877.72</v>
      </c>
      <c r="Z123" s="31">
        <v>2843.74</v>
      </c>
    </row>
    <row r="124" spans="2:26" x14ac:dyDescent="0.25">
      <c r="B124" s="25">
        <v>7</v>
      </c>
      <c r="C124" s="31">
        <v>2816.76</v>
      </c>
      <c r="D124" s="31">
        <v>2831.65</v>
      </c>
      <c r="E124" s="31">
        <v>2851.31</v>
      </c>
      <c r="F124" s="31">
        <v>2866.15</v>
      </c>
      <c r="G124" s="31">
        <v>3083.81</v>
      </c>
      <c r="H124" s="31">
        <v>3143.17</v>
      </c>
      <c r="I124" s="31">
        <v>3333.61</v>
      </c>
      <c r="J124" s="31">
        <v>3337.96</v>
      </c>
      <c r="K124" s="31">
        <v>3283.74</v>
      </c>
      <c r="L124" s="31">
        <v>3294.58</v>
      </c>
      <c r="M124" s="31">
        <v>3208.16</v>
      </c>
      <c r="N124" s="31">
        <v>3206.48</v>
      </c>
      <c r="O124" s="31">
        <v>3195.92</v>
      </c>
      <c r="P124" s="31">
        <v>3339.89</v>
      </c>
      <c r="Q124" s="31">
        <v>3331.14</v>
      </c>
      <c r="R124" s="31">
        <v>3205.96</v>
      </c>
      <c r="S124" s="31">
        <v>3184.9</v>
      </c>
      <c r="T124" s="31">
        <v>3117.92</v>
      </c>
      <c r="U124" s="31">
        <v>3050.16</v>
      </c>
      <c r="V124" s="31">
        <v>3010.43</v>
      </c>
      <c r="W124" s="31">
        <v>3023.49</v>
      </c>
      <c r="X124" s="31">
        <v>2964.89</v>
      </c>
      <c r="Y124" s="31">
        <v>2895.93</v>
      </c>
      <c r="Z124" s="31">
        <v>2843.45</v>
      </c>
    </row>
    <row r="125" spans="2:26" x14ac:dyDescent="0.25">
      <c r="B125" s="25">
        <v>8</v>
      </c>
      <c r="C125" s="31">
        <v>2872.87</v>
      </c>
      <c r="D125" s="31">
        <v>2877.78</v>
      </c>
      <c r="E125" s="31">
        <v>2903.36</v>
      </c>
      <c r="F125" s="31">
        <v>2912.56</v>
      </c>
      <c r="G125" s="31">
        <v>2963.83</v>
      </c>
      <c r="H125" s="31">
        <v>3103.24</v>
      </c>
      <c r="I125" s="31">
        <v>3231.28</v>
      </c>
      <c r="J125" s="31">
        <v>3231.63</v>
      </c>
      <c r="K125" s="31">
        <v>3261.66</v>
      </c>
      <c r="L125" s="31">
        <v>3249.56</v>
      </c>
      <c r="M125" s="31">
        <v>3201.46</v>
      </c>
      <c r="N125" s="31">
        <v>3189.77</v>
      </c>
      <c r="O125" s="31">
        <v>3263.81</v>
      </c>
      <c r="P125" s="31">
        <v>3302.27</v>
      </c>
      <c r="Q125" s="31">
        <v>3229.62</v>
      </c>
      <c r="R125" s="31">
        <v>3213.74</v>
      </c>
      <c r="S125" s="31">
        <v>3197.96</v>
      </c>
      <c r="T125" s="31">
        <v>3139.01</v>
      </c>
      <c r="U125" s="31">
        <v>3092.75</v>
      </c>
      <c r="V125" s="31">
        <v>3028.73</v>
      </c>
      <c r="W125" s="31">
        <v>3018.52</v>
      </c>
      <c r="X125" s="31">
        <v>2984.26</v>
      </c>
      <c r="Y125" s="31">
        <v>2902.79</v>
      </c>
      <c r="Z125" s="31">
        <v>2872.43</v>
      </c>
    </row>
    <row r="126" spans="2:26" x14ac:dyDescent="0.25">
      <c r="B126" s="25">
        <v>9</v>
      </c>
      <c r="C126" s="31">
        <v>2899.97</v>
      </c>
      <c r="D126" s="31">
        <v>2903.39</v>
      </c>
      <c r="E126" s="31">
        <v>2925.77</v>
      </c>
      <c r="F126" s="31">
        <v>2938.08</v>
      </c>
      <c r="G126" s="31">
        <v>2974.17</v>
      </c>
      <c r="H126" s="31">
        <v>3105.84</v>
      </c>
      <c r="I126" s="31">
        <v>3260.63</v>
      </c>
      <c r="J126" s="31">
        <v>3367.71</v>
      </c>
      <c r="K126" s="31">
        <v>3334.59</v>
      </c>
      <c r="L126" s="31">
        <v>3333.71</v>
      </c>
      <c r="M126" s="31">
        <v>3295.4</v>
      </c>
      <c r="N126" s="31">
        <v>3243.45</v>
      </c>
      <c r="O126" s="31">
        <v>3291.1</v>
      </c>
      <c r="P126" s="31">
        <v>3417.42</v>
      </c>
      <c r="Q126" s="31">
        <v>3326.9</v>
      </c>
      <c r="R126" s="31">
        <v>3327.14</v>
      </c>
      <c r="S126" s="31">
        <v>3290.42</v>
      </c>
      <c r="T126" s="31">
        <v>3233.12</v>
      </c>
      <c r="U126" s="31">
        <v>3182.1</v>
      </c>
      <c r="V126" s="31">
        <v>3113.94</v>
      </c>
      <c r="W126" s="31">
        <v>3092.24</v>
      </c>
      <c r="X126" s="31">
        <v>3044.9</v>
      </c>
      <c r="Y126" s="31">
        <v>2952.62</v>
      </c>
      <c r="Z126" s="31">
        <v>2915.86</v>
      </c>
    </row>
    <row r="127" spans="2:26" x14ac:dyDescent="0.25">
      <c r="B127" s="25">
        <v>10</v>
      </c>
      <c r="C127" s="31">
        <v>2904.36</v>
      </c>
      <c r="D127" s="31">
        <v>2905.99</v>
      </c>
      <c r="E127" s="31">
        <v>2928.56</v>
      </c>
      <c r="F127" s="31">
        <v>2939.88</v>
      </c>
      <c r="G127" s="31">
        <v>2977.76</v>
      </c>
      <c r="H127" s="31">
        <v>3119.33</v>
      </c>
      <c r="I127" s="31">
        <v>3329.12</v>
      </c>
      <c r="J127" s="31">
        <v>3378.47</v>
      </c>
      <c r="K127" s="31">
        <v>3378.09</v>
      </c>
      <c r="L127" s="31">
        <v>3382.12</v>
      </c>
      <c r="M127" s="31">
        <v>3336.66</v>
      </c>
      <c r="N127" s="31">
        <v>3331.67</v>
      </c>
      <c r="O127" s="31">
        <v>3327.65</v>
      </c>
      <c r="P127" s="31">
        <v>3382.05</v>
      </c>
      <c r="Q127" s="31">
        <v>3423.26</v>
      </c>
      <c r="R127" s="31">
        <v>3383.17</v>
      </c>
      <c r="S127" s="31">
        <v>3329.1</v>
      </c>
      <c r="T127" s="31">
        <v>3276.1</v>
      </c>
      <c r="U127" s="31">
        <v>3166.59</v>
      </c>
      <c r="V127" s="31">
        <v>3106.92</v>
      </c>
      <c r="W127" s="31">
        <v>3081.84</v>
      </c>
      <c r="X127" s="31">
        <v>2944.53</v>
      </c>
      <c r="Y127" s="31">
        <v>2926.5</v>
      </c>
      <c r="Z127" s="31">
        <v>2898.17</v>
      </c>
    </row>
    <row r="128" spans="2:26" x14ac:dyDescent="0.25">
      <c r="B128" s="25">
        <v>11</v>
      </c>
      <c r="C128" s="31">
        <v>2875.61</v>
      </c>
      <c r="D128" s="31">
        <v>2875.3</v>
      </c>
      <c r="E128" s="31">
        <v>2913.43</v>
      </c>
      <c r="F128" s="31">
        <v>2919.97</v>
      </c>
      <c r="G128" s="31">
        <v>3018.8</v>
      </c>
      <c r="H128" s="31">
        <v>3117.63</v>
      </c>
      <c r="I128" s="31">
        <v>3238.34</v>
      </c>
      <c r="J128" s="31">
        <v>3403.99</v>
      </c>
      <c r="K128" s="31">
        <v>3405.53</v>
      </c>
      <c r="L128" s="31">
        <v>3398.66</v>
      </c>
      <c r="M128" s="31">
        <v>3347.65</v>
      </c>
      <c r="N128" s="31">
        <v>3343.03</v>
      </c>
      <c r="O128" s="31">
        <v>3381.73</v>
      </c>
      <c r="P128" s="31">
        <v>3420.99</v>
      </c>
      <c r="Q128" s="31">
        <v>3421.03</v>
      </c>
      <c r="R128" s="31">
        <v>3403.58</v>
      </c>
      <c r="S128" s="31">
        <v>3335.5</v>
      </c>
      <c r="T128" s="31">
        <v>3355.4</v>
      </c>
      <c r="U128" s="31">
        <v>3278.93</v>
      </c>
      <c r="V128" s="31">
        <v>3130.38</v>
      </c>
      <c r="W128" s="31">
        <v>3141.5</v>
      </c>
      <c r="X128" s="31">
        <v>3055.82</v>
      </c>
      <c r="Y128" s="31">
        <v>2939.58</v>
      </c>
      <c r="Z128" s="31">
        <v>2903.89</v>
      </c>
    </row>
    <row r="129" spans="2:26" x14ac:dyDescent="0.25">
      <c r="B129" s="25">
        <v>12</v>
      </c>
      <c r="C129" s="31">
        <v>2911.03</v>
      </c>
      <c r="D129" s="31">
        <v>2906.65</v>
      </c>
      <c r="E129" s="31">
        <v>2912.29</v>
      </c>
      <c r="F129" s="31">
        <v>2933.46</v>
      </c>
      <c r="G129" s="31">
        <v>3015.96</v>
      </c>
      <c r="H129" s="31">
        <v>3092.48</v>
      </c>
      <c r="I129" s="31">
        <v>3235.19</v>
      </c>
      <c r="J129" s="31">
        <v>3235.79</v>
      </c>
      <c r="K129" s="31">
        <v>3283.5</v>
      </c>
      <c r="L129" s="31">
        <v>3334.17</v>
      </c>
      <c r="M129" s="31">
        <v>3279.98</v>
      </c>
      <c r="N129" s="31">
        <v>3279.65</v>
      </c>
      <c r="O129" s="31">
        <v>3319.43</v>
      </c>
      <c r="P129" s="31">
        <v>3327.88</v>
      </c>
      <c r="Q129" s="31">
        <v>3378.15</v>
      </c>
      <c r="R129" s="31">
        <v>3377.2</v>
      </c>
      <c r="S129" s="31">
        <v>3334.6</v>
      </c>
      <c r="T129" s="31">
        <v>3409.13</v>
      </c>
      <c r="U129" s="31">
        <v>3333.12</v>
      </c>
      <c r="V129" s="31">
        <v>3237.83</v>
      </c>
      <c r="W129" s="31">
        <v>3105.27</v>
      </c>
      <c r="X129" s="31">
        <v>3054.33</v>
      </c>
      <c r="Y129" s="31">
        <v>2926.1</v>
      </c>
      <c r="Z129" s="31">
        <v>2896.53</v>
      </c>
    </row>
    <row r="130" spans="2:26" x14ac:dyDescent="0.25">
      <c r="B130" s="25">
        <v>13</v>
      </c>
      <c r="C130" s="31">
        <v>2954.67</v>
      </c>
      <c r="D130" s="31">
        <v>2938.97</v>
      </c>
      <c r="E130" s="31">
        <v>2955.76</v>
      </c>
      <c r="F130" s="31">
        <v>2948.42</v>
      </c>
      <c r="G130" s="31">
        <v>2989.11</v>
      </c>
      <c r="H130" s="31">
        <v>3002.65</v>
      </c>
      <c r="I130" s="31">
        <v>3076.61</v>
      </c>
      <c r="J130" s="31">
        <v>3093.89</v>
      </c>
      <c r="K130" s="31">
        <v>3170.91</v>
      </c>
      <c r="L130" s="31">
        <v>3234.98</v>
      </c>
      <c r="M130" s="31">
        <v>3234.68</v>
      </c>
      <c r="N130" s="31">
        <v>3234.7</v>
      </c>
      <c r="O130" s="31">
        <v>3265.54</v>
      </c>
      <c r="P130" s="31">
        <v>3316.44</v>
      </c>
      <c r="Q130" s="31">
        <v>3312.53</v>
      </c>
      <c r="R130" s="31">
        <v>3315.71</v>
      </c>
      <c r="S130" s="31">
        <v>3429.13</v>
      </c>
      <c r="T130" s="31">
        <v>3401.93</v>
      </c>
      <c r="U130" s="31">
        <v>3273.44</v>
      </c>
      <c r="V130" s="31">
        <v>3206.82</v>
      </c>
      <c r="W130" s="31">
        <v>3208.92</v>
      </c>
      <c r="X130" s="31">
        <v>3145.08</v>
      </c>
      <c r="Y130" s="31">
        <v>2998.71</v>
      </c>
      <c r="Z130" s="31">
        <v>2940.73</v>
      </c>
    </row>
    <row r="131" spans="2:26" x14ac:dyDescent="0.25">
      <c r="B131" s="25">
        <v>14</v>
      </c>
      <c r="C131" s="31">
        <v>2909.17</v>
      </c>
      <c r="D131" s="31">
        <v>2910.44</v>
      </c>
      <c r="E131" s="31">
        <v>2945.65</v>
      </c>
      <c r="F131" s="31">
        <v>3024.7</v>
      </c>
      <c r="G131" s="31">
        <v>3110.15</v>
      </c>
      <c r="H131" s="31">
        <v>3158.76</v>
      </c>
      <c r="I131" s="31">
        <v>3329.02</v>
      </c>
      <c r="J131" s="31">
        <v>3324.4</v>
      </c>
      <c r="K131" s="31">
        <v>3319.35</v>
      </c>
      <c r="L131" s="31">
        <v>3322.3</v>
      </c>
      <c r="M131" s="31">
        <v>3279.03</v>
      </c>
      <c r="N131" s="31">
        <v>3284.63</v>
      </c>
      <c r="O131" s="31">
        <v>3312.15</v>
      </c>
      <c r="P131" s="31">
        <v>3326.61</v>
      </c>
      <c r="Q131" s="31">
        <v>3266.46</v>
      </c>
      <c r="R131" s="31">
        <v>3234.4</v>
      </c>
      <c r="S131" s="31">
        <v>3290.64</v>
      </c>
      <c r="T131" s="31">
        <v>3234.68</v>
      </c>
      <c r="U131" s="31">
        <v>3177.28</v>
      </c>
      <c r="V131" s="31">
        <v>3102.76</v>
      </c>
      <c r="W131" s="31">
        <v>3090.44</v>
      </c>
      <c r="X131" s="31">
        <v>3008.47</v>
      </c>
      <c r="Y131" s="31">
        <v>2913.84</v>
      </c>
      <c r="Z131" s="31">
        <v>2895.13</v>
      </c>
    </row>
    <row r="132" spans="2:26" x14ac:dyDescent="0.25">
      <c r="B132" s="25">
        <v>15</v>
      </c>
      <c r="C132" s="31">
        <v>2894.42</v>
      </c>
      <c r="D132" s="31">
        <v>2888.75</v>
      </c>
      <c r="E132" s="31">
        <v>2913.99</v>
      </c>
      <c r="F132" s="31">
        <v>2934.98</v>
      </c>
      <c r="G132" s="31">
        <v>2961.6</v>
      </c>
      <c r="H132" s="31">
        <v>3052.86</v>
      </c>
      <c r="I132" s="31">
        <v>3123.51</v>
      </c>
      <c r="J132" s="31">
        <v>3144.42</v>
      </c>
      <c r="K132" s="31">
        <v>3141.36</v>
      </c>
      <c r="L132" s="31">
        <v>3135.05</v>
      </c>
      <c r="M132" s="31">
        <v>3128.58</v>
      </c>
      <c r="N132" s="31">
        <v>3137.14</v>
      </c>
      <c r="O132" s="31">
        <v>3136.46</v>
      </c>
      <c r="P132" s="31">
        <v>3158.66</v>
      </c>
      <c r="Q132" s="31">
        <v>3184.71</v>
      </c>
      <c r="R132" s="31">
        <v>3136.64</v>
      </c>
      <c r="S132" s="31">
        <v>3177.56</v>
      </c>
      <c r="T132" s="31">
        <v>3237.49</v>
      </c>
      <c r="U132" s="31">
        <v>3098.29</v>
      </c>
      <c r="V132" s="31">
        <v>3059.28</v>
      </c>
      <c r="W132" s="31">
        <v>3063.42</v>
      </c>
      <c r="X132" s="31">
        <v>2994.52</v>
      </c>
      <c r="Y132" s="31">
        <v>2926.11</v>
      </c>
      <c r="Z132" s="31">
        <v>2878.02</v>
      </c>
    </row>
    <row r="133" spans="2:26" x14ac:dyDescent="0.25">
      <c r="B133" s="25">
        <v>16</v>
      </c>
      <c r="C133" s="31">
        <v>2901.52</v>
      </c>
      <c r="D133" s="31">
        <v>2905.22</v>
      </c>
      <c r="E133" s="31">
        <v>2933.43</v>
      </c>
      <c r="F133" s="31">
        <v>2953.99</v>
      </c>
      <c r="G133" s="31">
        <v>2994.57</v>
      </c>
      <c r="H133" s="31">
        <v>3091.53</v>
      </c>
      <c r="I133" s="31">
        <v>3132.65</v>
      </c>
      <c r="J133" s="31">
        <v>3234.59</v>
      </c>
      <c r="K133" s="31">
        <v>3156.73</v>
      </c>
      <c r="L133" s="31">
        <v>3158.01</v>
      </c>
      <c r="M133" s="31">
        <v>3145.19</v>
      </c>
      <c r="N133" s="31">
        <v>3151.67</v>
      </c>
      <c r="O133" s="31">
        <v>3168.97</v>
      </c>
      <c r="P133" s="31">
        <v>3246.33</v>
      </c>
      <c r="Q133" s="31">
        <v>3250.27</v>
      </c>
      <c r="R133" s="31">
        <v>3229.31</v>
      </c>
      <c r="S133" s="31">
        <v>3251.12</v>
      </c>
      <c r="T133" s="31">
        <v>3236.4</v>
      </c>
      <c r="U133" s="31">
        <v>3163.85</v>
      </c>
      <c r="V133" s="31">
        <v>3100.47</v>
      </c>
      <c r="W133" s="31">
        <v>3078.69</v>
      </c>
      <c r="X133" s="31">
        <v>3042.41</v>
      </c>
      <c r="Y133" s="31">
        <v>2948.2</v>
      </c>
      <c r="Z133" s="31">
        <v>2917.8</v>
      </c>
    </row>
    <row r="134" spans="2:26" x14ac:dyDescent="0.25">
      <c r="B134" s="25">
        <v>17</v>
      </c>
      <c r="C134" s="31">
        <v>2930.54</v>
      </c>
      <c r="D134" s="31">
        <v>2922.31</v>
      </c>
      <c r="E134" s="31">
        <v>2954.45</v>
      </c>
      <c r="F134" s="31">
        <v>3020.89</v>
      </c>
      <c r="G134" s="31">
        <v>3109.46</v>
      </c>
      <c r="H134" s="31">
        <v>3196.62</v>
      </c>
      <c r="I134" s="31">
        <v>3379.81</v>
      </c>
      <c r="J134" s="31">
        <v>3428.17</v>
      </c>
      <c r="K134" s="31">
        <v>3382.99</v>
      </c>
      <c r="L134" s="31">
        <v>3383.14</v>
      </c>
      <c r="M134" s="31">
        <v>3335.17</v>
      </c>
      <c r="N134" s="31">
        <v>3331.59</v>
      </c>
      <c r="O134" s="31">
        <v>3411.36</v>
      </c>
      <c r="P134" s="31">
        <v>3423.39</v>
      </c>
      <c r="Q134" s="31">
        <v>3422.62</v>
      </c>
      <c r="R134" s="31">
        <v>3413.15</v>
      </c>
      <c r="S134" s="31">
        <v>3425.55</v>
      </c>
      <c r="T134" s="31">
        <v>3417.89</v>
      </c>
      <c r="U134" s="31">
        <v>3339.94</v>
      </c>
      <c r="V134" s="31">
        <v>3228.88</v>
      </c>
      <c r="W134" s="31">
        <v>3175.93</v>
      </c>
      <c r="X134" s="31">
        <v>3097.83</v>
      </c>
      <c r="Y134" s="31">
        <v>2966.33</v>
      </c>
      <c r="Z134" s="31">
        <v>2931.35</v>
      </c>
    </row>
    <row r="135" spans="2:26" x14ac:dyDescent="0.25">
      <c r="B135" s="25">
        <v>18</v>
      </c>
      <c r="C135" s="31">
        <v>2954.85</v>
      </c>
      <c r="D135" s="31">
        <v>2958.12</v>
      </c>
      <c r="E135" s="31">
        <v>2980.4</v>
      </c>
      <c r="F135" s="31">
        <v>2996.73</v>
      </c>
      <c r="G135" s="31">
        <v>3070.73</v>
      </c>
      <c r="H135" s="31">
        <v>3101.47</v>
      </c>
      <c r="I135" s="31">
        <v>3202.04</v>
      </c>
      <c r="J135" s="31">
        <v>3279.89</v>
      </c>
      <c r="K135" s="31">
        <v>3279.94</v>
      </c>
      <c r="L135" s="31">
        <v>3279.36</v>
      </c>
      <c r="M135" s="31">
        <v>3237.25</v>
      </c>
      <c r="N135" s="31">
        <v>3225.1</v>
      </c>
      <c r="O135" s="31">
        <v>3279.43</v>
      </c>
      <c r="P135" s="31">
        <v>3320.89</v>
      </c>
      <c r="Q135" s="31">
        <v>3379.88</v>
      </c>
      <c r="R135" s="31">
        <v>3326.99</v>
      </c>
      <c r="S135" s="31">
        <v>3405.51</v>
      </c>
      <c r="T135" s="31">
        <v>3369.82</v>
      </c>
      <c r="U135" s="31">
        <v>3229.12</v>
      </c>
      <c r="V135" s="31">
        <v>3174.07</v>
      </c>
      <c r="W135" s="31">
        <v>3177.14</v>
      </c>
      <c r="X135" s="31">
        <v>3104.4</v>
      </c>
      <c r="Y135" s="31">
        <v>3045.09</v>
      </c>
      <c r="Z135" s="31">
        <v>2977.34</v>
      </c>
    </row>
    <row r="136" spans="2:26" x14ac:dyDescent="0.25">
      <c r="B136" s="25">
        <v>19</v>
      </c>
      <c r="C136" s="31">
        <v>2942.79</v>
      </c>
      <c r="D136" s="31">
        <v>2936.43</v>
      </c>
      <c r="E136" s="31">
        <v>2943.08</v>
      </c>
      <c r="F136" s="31">
        <v>2930.67</v>
      </c>
      <c r="G136" s="31">
        <v>2955.95</v>
      </c>
      <c r="H136" s="31">
        <v>3172.36</v>
      </c>
      <c r="I136" s="31">
        <v>3190.83</v>
      </c>
      <c r="J136" s="31">
        <v>3287.9</v>
      </c>
      <c r="K136" s="31">
        <v>3370.89</v>
      </c>
      <c r="L136" s="31">
        <v>3382.02</v>
      </c>
      <c r="M136" s="31">
        <v>3370.65</v>
      </c>
      <c r="N136" s="31">
        <v>3336.32</v>
      </c>
      <c r="O136" s="31">
        <v>3338.4</v>
      </c>
      <c r="P136" s="31">
        <v>3367.03</v>
      </c>
      <c r="Q136" s="31">
        <v>3310.14</v>
      </c>
      <c r="R136" s="31">
        <v>3316.79</v>
      </c>
      <c r="S136" s="31">
        <v>3381.67</v>
      </c>
      <c r="T136" s="31">
        <v>3331.52</v>
      </c>
      <c r="U136" s="31">
        <v>3238.71</v>
      </c>
      <c r="V136" s="31">
        <v>3203.12</v>
      </c>
      <c r="W136" s="31">
        <v>3190.37</v>
      </c>
      <c r="X136" s="31">
        <v>3078.34</v>
      </c>
      <c r="Y136" s="31">
        <v>2984.62</v>
      </c>
      <c r="Z136" s="31">
        <v>2926.84</v>
      </c>
    </row>
    <row r="137" spans="2:26" x14ac:dyDescent="0.25">
      <c r="B137" s="25">
        <v>20</v>
      </c>
      <c r="C137" s="31">
        <v>2966.92</v>
      </c>
      <c r="D137" s="31">
        <v>2959.1</v>
      </c>
      <c r="E137" s="31">
        <v>2960.24</v>
      </c>
      <c r="F137" s="31">
        <v>2975.83</v>
      </c>
      <c r="G137" s="31">
        <v>2989.66</v>
      </c>
      <c r="H137" s="31">
        <v>3051.74</v>
      </c>
      <c r="I137" s="31">
        <v>3100.22</v>
      </c>
      <c r="J137" s="31">
        <v>3208.67</v>
      </c>
      <c r="K137" s="31">
        <v>3172.64</v>
      </c>
      <c r="L137" s="31">
        <v>3351.2</v>
      </c>
      <c r="M137" s="31">
        <v>3278.69</v>
      </c>
      <c r="N137" s="31">
        <v>3278.34</v>
      </c>
      <c r="O137" s="31">
        <v>3324.46</v>
      </c>
      <c r="P137" s="31">
        <v>3399.63</v>
      </c>
      <c r="Q137" s="31">
        <v>3397.52</v>
      </c>
      <c r="R137" s="31">
        <v>3380.98</v>
      </c>
      <c r="S137" s="31">
        <v>3328.43</v>
      </c>
      <c r="T137" s="31">
        <v>3313.31</v>
      </c>
      <c r="U137" s="31">
        <v>3336.4</v>
      </c>
      <c r="V137" s="31">
        <v>3276.19</v>
      </c>
      <c r="W137" s="31">
        <v>3182.27</v>
      </c>
      <c r="X137" s="31">
        <v>3113.96</v>
      </c>
      <c r="Y137" s="31">
        <v>3002.4</v>
      </c>
      <c r="Z137" s="31">
        <v>2968.47</v>
      </c>
    </row>
    <row r="138" spans="2:26" x14ac:dyDescent="0.25">
      <c r="B138" s="25">
        <v>21</v>
      </c>
      <c r="C138" s="31">
        <v>2934.35</v>
      </c>
      <c r="D138" s="31">
        <v>2931.65</v>
      </c>
      <c r="E138" s="31">
        <v>2963.09</v>
      </c>
      <c r="F138" s="31">
        <v>3057.05</v>
      </c>
      <c r="G138" s="31">
        <v>3090.99</v>
      </c>
      <c r="H138" s="31">
        <v>3178.36</v>
      </c>
      <c r="I138" s="31">
        <v>3320.43</v>
      </c>
      <c r="J138" s="31">
        <v>3444.3</v>
      </c>
      <c r="K138" s="31">
        <v>3438.19</v>
      </c>
      <c r="L138" s="31">
        <v>3438.75</v>
      </c>
      <c r="M138" s="31">
        <v>3436.52</v>
      </c>
      <c r="N138" s="31">
        <v>3436.22</v>
      </c>
      <c r="O138" s="31">
        <v>3441.02</v>
      </c>
      <c r="P138" s="31">
        <v>3448.09</v>
      </c>
      <c r="Q138" s="31">
        <v>3451.48</v>
      </c>
      <c r="R138" s="31">
        <v>3442.82</v>
      </c>
      <c r="S138" s="31">
        <v>3433.23</v>
      </c>
      <c r="T138" s="31">
        <v>3392.85</v>
      </c>
      <c r="U138" s="31">
        <v>3398.8</v>
      </c>
      <c r="V138" s="31">
        <v>3275.4</v>
      </c>
      <c r="W138" s="31">
        <v>3122.8</v>
      </c>
      <c r="X138" s="31">
        <v>3073.87</v>
      </c>
      <c r="Y138" s="31">
        <v>3016.95</v>
      </c>
      <c r="Z138" s="31">
        <v>2939.44</v>
      </c>
    </row>
    <row r="139" spans="2:26" x14ac:dyDescent="0.25">
      <c r="B139" s="25">
        <v>22</v>
      </c>
      <c r="C139" s="31">
        <v>2925.96</v>
      </c>
      <c r="D139" s="31">
        <v>2926.66</v>
      </c>
      <c r="E139" s="31">
        <v>2945.28</v>
      </c>
      <c r="F139" s="31">
        <v>3015.54</v>
      </c>
      <c r="G139" s="31">
        <v>3038.7</v>
      </c>
      <c r="H139" s="31">
        <v>3136.1</v>
      </c>
      <c r="I139" s="31">
        <v>3279.08</v>
      </c>
      <c r="J139" s="31">
        <v>3340.71</v>
      </c>
      <c r="K139" s="31">
        <v>3345.59</v>
      </c>
      <c r="L139" s="31">
        <v>3341.54</v>
      </c>
      <c r="M139" s="31">
        <v>3322.3</v>
      </c>
      <c r="N139" s="31">
        <v>3323.08</v>
      </c>
      <c r="O139" s="31">
        <v>3332.2</v>
      </c>
      <c r="P139" s="31">
        <v>3329.07</v>
      </c>
      <c r="Q139" s="31">
        <v>3376.74</v>
      </c>
      <c r="R139" s="31">
        <v>3329.9</v>
      </c>
      <c r="S139" s="31">
        <v>3333.36</v>
      </c>
      <c r="T139" s="31">
        <v>3285.83</v>
      </c>
      <c r="U139" s="31">
        <v>3331.24</v>
      </c>
      <c r="V139" s="31">
        <v>3203.66</v>
      </c>
      <c r="W139" s="31">
        <v>3106.92</v>
      </c>
      <c r="X139" s="31">
        <v>3037.1</v>
      </c>
      <c r="Y139" s="31">
        <v>2945.74</v>
      </c>
      <c r="Z139" s="31">
        <v>2926.76</v>
      </c>
    </row>
    <row r="140" spans="2:26" x14ac:dyDescent="0.25">
      <c r="B140" s="25">
        <v>23</v>
      </c>
      <c r="C140" s="31">
        <v>2912.36</v>
      </c>
      <c r="D140" s="31">
        <v>2911.2</v>
      </c>
      <c r="E140" s="31">
        <v>2936.12</v>
      </c>
      <c r="F140" s="31">
        <v>2988.95</v>
      </c>
      <c r="G140" s="31">
        <v>3071.48</v>
      </c>
      <c r="H140" s="31">
        <v>3203.12</v>
      </c>
      <c r="I140" s="31">
        <v>3223.57</v>
      </c>
      <c r="J140" s="31">
        <v>3307.73</v>
      </c>
      <c r="K140" s="31">
        <v>3309.61</v>
      </c>
      <c r="L140" s="31">
        <v>3276.66</v>
      </c>
      <c r="M140" s="31">
        <v>3244.94</v>
      </c>
      <c r="N140" s="31">
        <v>3261.33</v>
      </c>
      <c r="O140" s="31">
        <v>3277.27</v>
      </c>
      <c r="P140" s="31">
        <v>3310.15</v>
      </c>
      <c r="Q140" s="31">
        <v>3320.6</v>
      </c>
      <c r="R140" s="31">
        <v>3272.61</v>
      </c>
      <c r="S140" s="31">
        <v>3252.17</v>
      </c>
      <c r="T140" s="31">
        <v>3224.51</v>
      </c>
      <c r="U140" s="31">
        <v>3238.55</v>
      </c>
      <c r="V140" s="31">
        <v>3158.83</v>
      </c>
      <c r="W140" s="31">
        <v>3059.44</v>
      </c>
      <c r="X140" s="31">
        <v>2963.03</v>
      </c>
      <c r="Y140" s="31">
        <v>2911.47</v>
      </c>
      <c r="Z140" s="31">
        <v>2854.2</v>
      </c>
    </row>
    <row r="141" spans="2:26" x14ac:dyDescent="0.25">
      <c r="B141" s="25">
        <v>24</v>
      </c>
      <c r="C141" s="31">
        <v>2845.55</v>
      </c>
      <c r="D141" s="31">
        <v>2858.7</v>
      </c>
      <c r="E141" s="31">
        <v>2902.72</v>
      </c>
      <c r="F141" s="31">
        <v>2961.45</v>
      </c>
      <c r="G141" s="31">
        <v>3074.35</v>
      </c>
      <c r="H141" s="31">
        <v>3105.82</v>
      </c>
      <c r="I141" s="31">
        <v>3344.92</v>
      </c>
      <c r="J141" s="31">
        <v>3338.83</v>
      </c>
      <c r="K141" s="31">
        <v>3340.68</v>
      </c>
      <c r="L141" s="31">
        <v>3337.73</v>
      </c>
      <c r="M141" s="31">
        <v>3338.14</v>
      </c>
      <c r="N141" s="31">
        <v>3337.42</v>
      </c>
      <c r="O141" s="31">
        <v>3337.7</v>
      </c>
      <c r="P141" s="31">
        <v>3372.92</v>
      </c>
      <c r="Q141" s="31">
        <v>3373.16</v>
      </c>
      <c r="R141" s="31">
        <v>3333.81</v>
      </c>
      <c r="S141" s="31">
        <v>3333.42</v>
      </c>
      <c r="T141" s="31">
        <v>3278.9</v>
      </c>
      <c r="U141" s="31">
        <v>3289.63</v>
      </c>
      <c r="V141" s="31">
        <v>3223.74</v>
      </c>
      <c r="W141" s="31">
        <v>3109.68</v>
      </c>
      <c r="X141" s="31">
        <v>2952.52</v>
      </c>
      <c r="Y141" s="31">
        <v>2909.01</v>
      </c>
      <c r="Z141" s="31">
        <v>2866.95</v>
      </c>
    </row>
    <row r="142" spans="2:26" x14ac:dyDescent="0.25">
      <c r="B142" s="25">
        <v>25</v>
      </c>
      <c r="C142" s="31">
        <v>2858.85</v>
      </c>
      <c r="D142" s="31">
        <v>2856.45</v>
      </c>
      <c r="E142" s="31">
        <v>2903.71</v>
      </c>
      <c r="F142" s="31">
        <v>2978.7</v>
      </c>
      <c r="G142" s="31">
        <v>3005.26</v>
      </c>
      <c r="H142" s="31">
        <v>3116.46</v>
      </c>
      <c r="I142" s="31">
        <v>3292.99</v>
      </c>
      <c r="J142" s="31">
        <v>3414.59</v>
      </c>
      <c r="K142" s="31">
        <v>3399.76</v>
      </c>
      <c r="L142" s="31">
        <v>3373.55</v>
      </c>
      <c r="M142" s="31">
        <v>3338.93</v>
      </c>
      <c r="N142" s="31">
        <v>3339.1</v>
      </c>
      <c r="O142" s="31">
        <v>3373.96</v>
      </c>
      <c r="P142" s="31">
        <v>3424.82</v>
      </c>
      <c r="Q142" s="31">
        <v>3425.29</v>
      </c>
      <c r="R142" s="31">
        <v>3373.59</v>
      </c>
      <c r="S142" s="31">
        <v>3338.38</v>
      </c>
      <c r="T142" s="31">
        <v>3321.03</v>
      </c>
      <c r="U142" s="31">
        <v>3333.57</v>
      </c>
      <c r="V142" s="31">
        <v>3216.72</v>
      </c>
      <c r="W142" s="31">
        <v>3034.55</v>
      </c>
      <c r="X142" s="31">
        <v>2864.59</v>
      </c>
      <c r="Y142" s="31">
        <v>2719.38</v>
      </c>
      <c r="Z142" s="31">
        <v>2715.11</v>
      </c>
    </row>
    <row r="143" spans="2:26" x14ac:dyDescent="0.25">
      <c r="B143" s="25">
        <v>26</v>
      </c>
      <c r="C143" s="31">
        <v>2914.66</v>
      </c>
      <c r="D143" s="31">
        <v>2901.07</v>
      </c>
      <c r="E143" s="31">
        <v>2905.69</v>
      </c>
      <c r="F143" s="31">
        <v>2932.29</v>
      </c>
      <c r="G143" s="31">
        <v>2946.16</v>
      </c>
      <c r="H143" s="31">
        <v>3046.06</v>
      </c>
      <c r="I143" s="31">
        <v>3141.65</v>
      </c>
      <c r="J143" s="31">
        <v>3225.55</v>
      </c>
      <c r="K143" s="31">
        <v>3304.14</v>
      </c>
      <c r="L143" s="31">
        <v>3311.33</v>
      </c>
      <c r="M143" s="31">
        <v>3300.79</v>
      </c>
      <c r="N143" s="31">
        <v>3304.54</v>
      </c>
      <c r="O143" s="31">
        <v>3313.67</v>
      </c>
      <c r="P143" s="31">
        <v>3356.27</v>
      </c>
      <c r="Q143" s="31">
        <v>3383.87</v>
      </c>
      <c r="R143" s="31">
        <v>3348.64</v>
      </c>
      <c r="S143" s="31">
        <v>3309.27</v>
      </c>
      <c r="T143" s="31">
        <v>3228.77</v>
      </c>
      <c r="U143" s="31">
        <v>3246.62</v>
      </c>
      <c r="V143" s="31">
        <v>3119.52</v>
      </c>
      <c r="W143" s="31">
        <v>2988.84</v>
      </c>
      <c r="X143" s="31">
        <v>2934.2</v>
      </c>
      <c r="Y143" s="31">
        <v>2914.16</v>
      </c>
      <c r="Z143" s="31">
        <v>2887.11</v>
      </c>
    </row>
    <row r="144" spans="2:26" x14ac:dyDescent="0.25">
      <c r="B144" s="25">
        <v>27</v>
      </c>
      <c r="C144" s="31">
        <v>2901.97</v>
      </c>
      <c r="D144" s="31">
        <v>2897.59</v>
      </c>
      <c r="E144" s="31">
        <v>2904.26</v>
      </c>
      <c r="F144" s="31">
        <v>2915.78</v>
      </c>
      <c r="G144" s="31">
        <v>2921.37</v>
      </c>
      <c r="H144" s="31">
        <v>2960.83</v>
      </c>
      <c r="I144" s="31">
        <v>2997.51</v>
      </c>
      <c r="J144" s="31">
        <v>3006.14</v>
      </c>
      <c r="K144" s="31">
        <v>3011.8</v>
      </c>
      <c r="L144" s="31">
        <v>3081.26</v>
      </c>
      <c r="M144" s="31">
        <v>3103.96</v>
      </c>
      <c r="N144" s="31">
        <v>3103.31</v>
      </c>
      <c r="O144" s="31">
        <v>3117.11</v>
      </c>
      <c r="P144" s="31">
        <v>3137.86</v>
      </c>
      <c r="Q144" s="31">
        <v>3162.88</v>
      </c>
      <c r="R144" s="31">
        <v>3149.58</v>
      </c>
      <c r="S144" s="31">
        <v>3141.21</v>
      </c>
      <c r="T144" s="31">
        <v>3118.62</v>
      </c>
      <c r="U144" s="31">
        <v>3151.56</v>
      </c>
      <c r="V144" s="31">
        <v>3084</v>
      </c>
      <c r="W144" s="31">
        <v>2993.58</v>
      </c>
      <c r="X144" s="31">
        <v>2965.63</v>
      </c>
      <c r="Y144" s="31">
        <v>2930.73</v>
      </c>
      <c r="Z144" s="31">
        <v>2903.83</v>
      </c>
    </row>
    <row r="145" spans="2:26" x14ac:dyDescent="0.25">
      <c r="B145" s="25">
        <v>28</v>
      </c>
      <c r="C145" s="31">
        <v>2931.3</v>
      </c>
      <c r="D145" s="31">
        <v>2934.27</v>
      </c>
      <c r="E145" s="31">
        <v>2961.2</v>
      </c>
      <c r="F145" s="31">
        <v>2991.51</v>
      </c>
      <c r="G145" s="31">
        <v>3020.63</v>
      </c>
      <c r="H145" s="31">
        <v>3075.91</v>
      </c>
      <c r="I145" s="31">
        <v>3127.1</v>
      </c>
      <c r="J145" s="31">
        <v>3232.66</v>
      </c>
      <c r="K145" s="31">
        <v>3214.48</v>
      </c>
      <c r="L145" s="31">
        <v>3214.88</v>
      </c>
      <c r="M145" s="31">
        <v>3203.28</v>
      </c>
      <c r="N145" s="31">
        <v>3204.01</v>
      </c>
      <c r="O145" s="31">
        <v>3214.25</v>
      </c>
      <c r="P145" s="31">
        <v>3231.65</v>
      </c>
      <c r="Q145" s="31">
        <v>3281.08</v>
      </c>
      <c r="R145" s="31">
        <v>3230.49</v>
      </c>
      <c r="S145" s="31">
        <v>3211.96</v>
      </c>
      <c r="T145" s="31">
        <v>3171.26</v>
      </c>
      <c r="U145" s="31">
        <v>3195.21</v>
      </c>
      <c r="V145" s="31">
        <v>3110.49</v>
      </c>
      <c r="W145" s="31">
        <v>3053.53</v>
      </c>
      <c r="X145" s="31">
        <v>3015.58</v>
      </c>
      <c r="Y145" s="31">
        <v>2967.09</v>
      </c>
      <c r="Z145" s="31">
        <v>2937.74</v>
      </c>
    </row>
    <row r="146" spans="2:26" x14ac:dyDescent="0.25">
      <c r="B146" s="25">
        <v>29</v>
      </c>
      <c r="C146" s="31">
        <v>2902.76</v>
      </c>
      <c r="D146" s="31">
        <v>2902.9</v>
      </c>
      <c r="E146" s="31">
        <v>2918.56</v>
      </c>
      <c r="F146" s="31">
        <v>2954.05</v>
      </c>
      <c r="G146" s="31">
        <v>2975.98</v>
      </c>
      <c r="H146" s="31">
        <v>3036.72</v>
      </c>
      <c r="I146" s="31">
        <v>3111.6</v>
      </c>
      <c r="J146" s="31">
        <v>3194.95</v>
      </c>
      <c r="K146" s="31">
        <v>3242.95</v>
      </c>
      <c r="L146" s="31">
        <v>3241.61</v>
      </c>
      <c r="M146" s="31">
        <v>3240.71</v>
      </c>
      <c r="N146" s="31">
        <v>3242.64</v>
      </c>
      <c r="O146" s="31">
        <v>3241.87</v>
      </c>
      <c r="P146" s="31">
        <v>3221.1</v>
      </c>
      <c r="Q146" s="31">
        <v>3227.56</v>
      </c>
      <c r="R146" s="31">
        <v>3209.6</v>
      </c>
      <c r="S146" s="31">
        <v>3170.79</v>
      </c>
      <c r="T146" s="31">
        <v>3150.63</v>
      </c>
      <c r="U146" s="31">
        <v>3183.6</v>
      </c>
      <c r="V146" s="31">
        <v>3123.89</v>
      </c>
      <c r="W146" s="31">
        <v>3045.13</v>
      </c>
      <c r="X146" s="31">
        <v>2973.82</v>
      </c>
      <c r="Y146" s="31">
        <v>2941.9</v>
      </c>
      <c r="Z146" s="31">
        <v>2906.39</v>
      </c>
    </row>
    <row r="147" spans="2:26" x14ac:dyDescent="0.25">
      <c r="B147" s="25">
        <v>30</v>
      </c>
      <c r="C147" s="31">
        <v>2971.98</v>
      </c>
      <c r="D147" s="31">
        <v>2970.91</v>
      </c>
      <c r="E147" s="31">
        <v>2991.03</v>
      </c>
      <c r="F147" s="31">
        <v>3026.21</v>
      </c>
      <c r="G147" s="31">
        <v>3041.33</v>
      </c>
      <c r="H147" s="31">
        <v>3087.8</v>
      </c>
      <c r="I147" s="31">
        <v>3126.48</v>
      </c>
      <c r="J147" s="31">
        <v>3179.44</v>
      </c>
      <c r="K147" s="31">
        <v>3184.09</v>
      </c>
      <c r="L147" s="31">
        <v>3183.83</v>
      </c>
      <c r="M147" s="31">
        <v>3179.04</v>
      </c>
      <c r="N147" s="31">
        <v>3181.71</v>
      </c>
      <c r="O147" s="31">
        <v>3203.31</v>
      </c>
      <c r="P147" s="31">
        <v>3297.55</v>
      </c>
      <c r="Q147" s="31">
        <v>3238.79</v>
      </c>
      <c r="R147" s="31">
        <v>3222.51</v>
      </c>
      <c r="S147" s="31">
        <v>3196.64</v>
      </c>
      <c r="T147" s="31">
        <v>3233.1</v>
      </c>
      <c r="U147" s="31">
        <v>3188.03</v>
      </c>
      <c r="V147" s="31">
        <v>3138.65</v>
      </c>
      <c r="W147" s="31">
        <v>3106.06</v>
      </c>
      <c r="X147" s="31">
        <v>3036.4</v>
      </c>
      <c r="Y147" s="31">
        <v>3000.8</v>
      </c>
      <c r="Z147" s="31">
        <v>2964.94</v>
      </c>
    </row>
    <row r="148" spans="2:26" x14ac:dyDescent="0.25">
      <c r="B148" s="32">
        <v>31</v>
      </c>
      <c r="C148" s="31">
        <v>2925.63</v>
      </c>
      <c r="D148" s="31">
        <v>2924.85</v>
      </c>
      <c r="E148" s="31">
        <v>2933.06</v>
      </c>
      <c r="F148" s="31">
        <v>2950.69</v>
      </c>
      <c r="G148" s="31">
        <v>2958.74</v>
      </c>
      <c r="H148" s="31">
        <v>2993.81</v>
      </c>
      <c r="I148" s="31">
        <v>3028.78</v>
      </c>
      <c r="J148" s="31">
        <v>3025.44</v>
      </c>
      <c r="K148" s="31">
        <v>3028.35</v>
      </c>
      <c r="L148" s="31">
        <v>3018.26</v>
      </c>
      <c r="M148" s="31">
        <v>3016.83</v>
      </c>
      <c r="N148" s="31">
        <v>3016.08</v>
      </c>
      <c r="O148" s="31">
        <v>3011.43</v>
      </c>
      <c r="P148" s="31">
        <v>3032.39</v>
      </c>
      <c r="Q148" s="31">
        <v>3047.18</v>
      </c>
      <c r="R148" s="31">
        <v>3035.36</v>
      </c>
      <c r="S148" s="31">
        <v>3023.45</v>
      </c>
      <c r="T148" s="31">
        <v>3032.79</v>
      </c>
      <c r="U148" s="31">
        <v>3012.03</v>
      </c>
      <c r="V148" s="31">
        <v>2985.09</v>
      </c>
      <c r="W148" s="31">
        <v>2962.55</v>
      </c>
      <c r="X148" s="31">
        <v>2950.62</v>
      </c>
      <c r="Y148" s="31">
        <v>2937.64</v>
      </c>
      <c r="Z148" s="31">
        <v>2919.17</v>
      </c>
    </row>
    <row r="149" spans="2:26" x14ac:dyDescent="0.2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37">
        <v>601708.09</v>
      </c>
      <c r="V150" s="115"/>
      <c r="W150" s="115"/>
      <c r="X150" s="115"/>
      <c r="Y150" s="115"/>
      <c r="Z150" s="116"/>
    </row>
    <row r="151" spans="2:26" x14ac:dyDescent="0.25">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120" t="s">
        <v>73</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2"/>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34" t="s">
        <v>61</v>
      </c>
      <c r="C155" s="99" t="s">
        <v>62</v>
      </c>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1"/>
    </row>
    <row r="156" spans="2:26" x14ac:dyDescent="0.25">
      <c r="B156" s="104" t="s">
        <v>63</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25">
      <c r="B157" s="96"/>
      <c r="C157" s="20" t="s">
        <v>64</v>
      </c>
      <c r="D157" s="20" t="s">
        <v>64</v>
      </c>
      <c r="E157" s="20" t="s">
        <v>64</v>
      </c>
      <c r="F157" s="20" t="s">
        <v>64</v>
      </c>
      <c r="G157" s="20" t="s">
        <v>64</v>
      </c>
      <c r="H157" s="20" t="s">
        <v>64</v>
      </c>
      <c r="I157" s="20" t="s">
        <v>64</v>
      </c>
      <c r="J157" s="20" t="s">
        <v>64</v>
      </c>
      <c r="K157" s="20" t="s">
        <v>64</v>
      </c>
      <c r="L157" s="20" t="s">
        <v>64</v>
      </c>
      <c r="M157" s="20" t="s">
        <v>64</v>
      </c>
      <c r="N157" s="20" t="s">
        <v>64</v>
      </c>
      <c r="O157" s="20" t="s">
        <v>64</v>
      </c>
      <c r="P157" s="20" t="s">
        <v>64</v>
      </c>
      <c r="Q157" s="20" t="s">
        <v>64</v>
      </c>
      <c r="R157" s="20" t="s">
        <v>64</v>
      </c>
      <c r="S157" s="20" t="s">
        <v>64</v>
      </c>
      <c r="T157" s="20" t="s">
        <v>64</v>
      </c>
      <c r="U157" s="20" t="s">
        <v>64</v>
      </c>
      <c r="V157" s="20" t="s">
        <v>64</v>
      </c>
      <c r="W157" s="20" t="s">
        <v>64</v>
      </c>
      <c r="X157" s="20" t="s">
        <v>64</v>
      </c>
      <c r="Y157" s="20" t="s">
        <v>64</v>
      </c>
      <c r="Z157" s="20" t="s">
        <v>65</v>
      </c>
    </row>
    <row r="158" spans="2:26" x14ac:dyDescent="0.25">
      <c r="B158" s="105"/>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25">
      <c r="B159" s="35">
        <v>1</v>
      </c>
      <c r="C159" s="36">
        <v>908.38</v>
      </c>
      <c r="D159" s="36">
        <v>863.73</v>
      </c>
      <c r="E159" s="36">
        <v>839.13</v>
      </c>
      <c r="F159" s="36">
        <v>848.87</v>
      </c>
      <c r="G159" s="36">
        <v>1025.3</v>
      </c>
      <c r="H159" s="36">
        <v>1173.56</v>
      </c>
      <c r="I159" s="36">
        <v>1213.46</v>
      </c>
      <c r="J159" s="36">
        <v>1212.24</v>
      </c>
      <c r="K159" s="36">
        <v>1209.4000000000001</v>
      </c>
      <c r="L159" s="36">
        <v>1323.04</v>
      </c>
      <c r="M159" s="36">
        <v>1321.92</v>
      </c>
      <c r="N159" s="36">
        <v>1210</v>
      </c>
      <c r="O159" s="36">
        <v>1314.89</v>
      </c>
      <c r="P159" s="36">
        <v>1323.19</v>
      </c>
      <c r="Q159" s="36">
        <v>1324.96</v>
      </c>
      <c r="R159" s="36">
        <v>1205.78</v>
      </c>
      <c r="S159" s="36">
        <v>1322.51</v>
      </c>
      <c r="T159" s="36">
        <v>1196.74</v>
      </c>
      <c r="U159" s="36">
        <v>1198.9100000000001</v>
      </c>
      <c r="V159" s="36">
        <v>1198.7</v>
      </c>
      <c r="W159" s="36">
        <v>1090.04</v>
      </c>
      <c r="X159" s="36">
        <v>1013.29</v>
      </c>
      <c r="Y159" s="36">
        <v>1006.58</v>
      </c>
      <c r="Z159" s="36">
        <v>905.44</v>
      </c>
    </row>
    <row r="160" spans="2:26" x14ac:dyDescent="0.25">
      <c r="B160" s="35">
        <v>2</v>
      </c>
      <c r="C160" s="36">
        <v>1019.56</v>
      </c>
      <c r="D160" s="36">
        <v>968.43</v>
      </c>
      <c r="E160" s="36">
        <v>971.48</v>
      </c>
      <c r="F160" s="36">
        <v>1049.98</v>
      </c>
      <c r="G160" s="36">
        <v>1153.74</v>
      </c>
      <c r="H160" s="36">
        <v>1201.05</v>
      </c>
      <c r="I160" s="36">
        <v>1266.29</v>
      </c>
      <c r="J160" s="36">
        <v>1312.12</v>
      </c>
      <c r="K160" s="36">
        <v>1321.4</v>
      </c>
      <c r="L160" s="36">
        <v>1323.93</v>
      </c>
      <c r="M160" s="36">
        <v>1323.46</v>
      </c>
      <c r="N160" s="36">
        <v>1323.19</v>
      </c>
      <c r="O160" s="36">
        <v>1323.55</v>
      </c>
      <c r="P160" s="36">
        <v>1355.31</v>
      </c>
      <c r="Q160" s="36">
        <v>1365.72</v>
      </c>
      <c r="R160" s="36">
        <v>1336.7</v>
      </c>
      <c r="S160" s="36">
        <v>1338.04</v>
      </c>
      <c r="T160" s="36">
        <v>1321.44</v>
      </c>
      <c r="U160" s="36">
        <v>1283.3800000000001</v>
      </c>
      <c r="V160" s="36">
        <v>1191.6500000000001</v>
      </c>
      <c r="W160" s="36">
        <v>1143.75</v>
      </c>
      <c r="X160" s="36">
        <v>1090.27</v>
      </c>
      <c r="Y160" s="36">
        <v>1058.07</v>
      </c>
      <c r="Z160" s="36">
        <v>1041.3</v>
      </c>
    </row>
    <row r="161" spans="2:26" x14ac:dyDescent="0.25">
      <c r="B161" s="35">
        <v>3</v>
      </c>
      <c r="C161" s="36">
        <v>986.4</v>
      </c>
      <c r="D161" s="36">
        <v>1038.28</v>
      </c>
      <c r="E161" s="36">
        <v>986.44</v>
      </c>
      <c r="F161" s="36">
        <v>1077.03</v>
      </c>
      <c r="G161" s="36">
        <v>1182.6400000000001</v>
      </c>
      <c r="H161" s="36">
        <v>1231.31</v>
      </c>
      <c r="I161" s="36">
        <v>1317.53</v>
      </c>
      <c r="J161" s="36">
        <v>1384.48</v>
      </c>
      <c r="K161" s="36">
        <v>1377.42</v>
      </c>
      <c r="L161" s="36">
        <v>1413.86</v>
      </c>
      <c r="M161" s="36">
        <v>1417.24</v>
      </c>
      <c r="N161" s="36">
        <v>1375.33</v>
      </c>
      <c r="O161" s="36">
        <v>1436.44</v>
      </c>
      <c r="P161" s="36">
        <v>1462.78</v>
      </c>
      <c r="Q161" s="36">
        <v>1441.74</v>
      </c>
      <c r="R161" s="36">
        <v>1419.18</v>
      </c>
      <c r="S161" s="36">
        <v>1415.01</v>
      </c>
      <c r="T161" s="36">
        <v>1363.09</v>
      </c>
      <c r="U161" s="36">
        <v>1322.78</v>
      </c>
      <c r="V161" s="36">
        <v>1245.3499999999999</v>
      </c>
      <c r="W161" s="36">
        <v>1220.24</v>
      </c>
      <c r="X161" s="36">
        <v>1153.1199999999999</v>
      </c>
      <c r="Y161" s="36">
        <v>1083.7</v>
      </c>
      <c r="Z161" s="36">
        <v>1041.08</v>
      </c>
    </row>
    <row r="162" spans="2:26" x14ac:dyDescent="0.25">
      <c r="B162" s="35">
        <v>4</v>
      </c>
      <c r="C162" s="36">
        <v>1064.9000000000001</v>
      </c>
      <c r="D162" s="36">
        <v>1050.8900000000001</v>
      </c>
      <c r="E162" s="36">
        <v>1072.53</v>
      </c>
      <c r="F162" s="36">
        <v>1118.21</v>
      </c>
      <c r="G162" s="36">
        <v>1153.8399999999999</v>
      </c>
      <c r="H162" s="36">
        <v>1284.0899999999999</v>
      </c>
      <c r="I162" s="36">
        <v>1326.45</v>
      </c>
      <c r="J162" s="36">
        <v>1358.88</v>
      </c>
      <c r="K162" s="36">
        <v>1432.26</v>
      </c>
      <c r="L162" s="36">
        <v>1430.86</v>
      </c>
      <c r="M162" s="36">
        <v>1423.8</v>
      </c>
      <c r="N162" s="36">
        <v>1451.89</v>
      </c>
      <c r="O162" s="36">
        <v>1461.22</v>
      </c>
      <c r="P162" s="36">
        <v>1543.66</v>
      </c>
      <c r="Q162" s="36">
        <v>1498.75</v>
      </c>
      <c r="R162" s="36">
        <v>1435.22</v>
      </c>
      <c r="S162" s="36">
        <v>1416.2</v>
      </c>
      <c r="T162" s="36">
        <v>1362.78</v>
      </c>
      <c r="U162" s="36">
        <v>1316.47</v>
      </c>
      <c r="V162" s="36">
        <v>1203.75</v>
      </c>
      <c r="W162" s="36">
        <v>1172.67</v>
      </c>
      <c r="X162" s="36">
        <v>1143.58</v>
      </c>
      <c r="Y162" s="36">
        <v>1089.97</v>
      </c>
      <c r="Z162" s="36">
        <v>1071.31</v>
      </c>
    </row>
    <row r="163" spans="2:26" x14ac:dyDescent="0.25">
      <c r="B163" s="35">
        <v>5</v>
      </c>
      <c r="C163" s="36">
        <v>1115.03</v>
      </c>
      <c r="D163" s="36">
        <v>1100.03</v>
      </c>
      <c r="E163" s="36">
        <v>1106.7</v>
      </c>
      <c r="F163" s="36">
        <v>1103.4100000000001</v>
      </c>
      <c r="G163" s="36">
        <v>1129.26</v>
      </c>
      <c r="H163" s="36">
        <v>1280.57</v>
      </c>
      <c r="I163" s="36">
        <v>1290.3399999999999</v>
      </c>
      <c r="J163" s="36">
        <v>1309.4100000000001</v>
      </c>
      <c r="K163" s="36">
        <v>1326.52</v>
      </c>
      <c r="L163" s="36">
        <v>1363.03</v>
      </c>
      <c r="M163" s="36">
        <v>1377.48</v>
      </c>
      <c r="N163" s="36">
        <v>1378.05</v>
      </c>
      <c r="O163" s="36">
        <v>1361.77</v>
      </c>
      <c r="P163" s="36">
        <v>1375.5</v>
      </c>
      <c r="Q163" s="36">
        <v>1418.67</v>
      </c>
      <c r="R163" s="36">
        <v>1418.25</v>
      </c>
      <c r="S163" s="36">
        <v>1412.24</v>
      </c>
      <c r="T163" s="36">
        <v>1397.93</v>
      </c>
      <c r="U163" s="36">
        <v>1322.49</v>
      </c>
      <c r="V163" s="36">
        <v>1208.94</v>
      </c>
      <c r="W163" s="36">
        <v>1223.52</v>
      </c>
      <c r="X163" s="36">
        <v>1159.48</v>
      </c>
      <c r="Y163" s="36">
        <v>1127.71</v>
      </c>
      <c r="Z163" s="36">
        <v>1099.46</v>
      </c>
    </row>
    <row r="164" spans="2:26" x14ac:dyDescent="0.25">
      <c r="B164" s="35">
        <v>6</v>
      </c>
      <c r="C164" s="36">
        <v>1054.57</v>
      </c>
      <c r="D164" s="36">
        <v>1055.92</v>
      </c>
      <c r="E164" s="36">
        <v>1057.96</v>
      </c>
      <c r="F164" s="36">
        <v>1037.94</v>
      </c>
      <c r="G164" s="36">
        <v>1081.07</v>
      </c>
      <c r="H164" s="36">
        <v>1108.3900000000001</v>
      </c>
      <c r="I164" s="36">
        <v>1281.07</v>
      </c>
      <c r="J164" s="36">
        <v>1283.45</v>
      </c>
      <c r="K164" s="36">
        <v>1337.75</v>
      </c>
      <c r="L164" s="36">
        <v>1341.46</v>
      </c>
      <c r="M164" s="36">
        <v>1294.8900000000001</v>
      </c>
      <c r="N164" s="36">
        <v>1296.21</v>
      </c>
      <c r="O164" s="36">
        <v>1297.95</v>
      </c>
      <c r="P164" s="36">
        <v>1312.18</v>
      </c>
      <c r="Q164" s="36">
        <v>1361.82</v>
      </c>
      <c r="R164" s="36">
        <v>1328.37</v>
      </c>
      <c r="S164" s="36">
        <v>1339.38</v>
      </c>
      <c r="T164" s="36">
        <v>1322.63</v>
      </c>
      <c r="U164" s="36">
        <v>1284.58</v>
      </c>
      <c r="V164" s="36">
        <v>1180.2</v>
      </c>
      <c r="W164" s="36">
        <v>1202.1099999999999</v>
      </c>
      <c r="X164" s="36">
        <v>1116.99</v>
      </c>
      <c r="Y164" s="36">
        <v>1088.42</v>
      </c>
      <c r="Z164" s="36">
        <v>1054.44</v>
      </c>
    </row>
    <row r="165" spans="2:26" x14ac:dyDescent="0.25">
      <c r="B165" s="35">
        <v>7</v>
      </c>
      <c r="C165" s="36">
        <v>1027.46</v>
      </c>
      <c r="D165" s="36">
        <v>1042.3499999999999</v>
      </c>
      <c r="E165" s="36">
        <v>1062.01</v>
      </c>
      <c r="F165" s="36">
        <v>1076.8499999999999</v>
      </c>
      <c r="G165" s="36">
        <v>1294.51</v>
      </c>
      <c r="H165" s="36">
        <v>1353.87</v>
      </c>
      <c r="I165" s="36">
        <v>1544.31</v>
      </c>
      <c r="J165" s="36">
        <v>1548.66</v>
      </c>
      <c r="K165" s="36">
        <v>1494.44</v>
      </c>
      <c r="L165" s="36">
        <v>1505.28</v>
      </c>
      <c r="M165" s="36">
        <v>1418.86</v>
      </c>
      <c r="N165" s="36">
        <v>1417.18</v>
      </c>
      <c r="O165" s="36">
        <v>1406.62</v>
      </c>
      <c r="P165" s="36">
        <v>1550.59</v>
      </c>
      <c r="Q165" s="36">
        <v>1541.84</v>
      </c>
      <c r="R165" s="36">
        <v>1416.66</v>
      </c>
      <c r="S165" s="36">
        <v>1395.6</v>
      </c>
      <c r="T165" s="36">
        <v>1328.62</v>
      </c>
      <c r="U165" s="36">
        <v>1260.8599999999999</v>
      </c>
      <c r="V165" s="36">
        <v>1221.1300000000001</v>
      </c>
      <c r="W165" s="36">
        <v>1234.19</v>
      </c>
      <c r="X165" s="36">
        <v>1175.5899999999999</v>
      </c>
      <c r="Y165" s="36">
        <v>1106.6300000000001</v>
      </c>
      <c r="Z165" s="36">
        <v>1054.1500000000001</v>
      </c>
    </row>
    <row r="166" spans="2:26" x14ac:dyDescent="0.25">
      <c r="B166" s="35">
        <v>8</v>
      </c>
      <c r="C166" s="36">
        <v>1083.57</v>
      </c>
      <c r="D166" s="36">
        <v>1088.48</v>
      </c>
      <c r="E166" s="36">
        <v>1114.06</v>
      </c>
      <c r="F166" s="36">
        <v>1123.26</v>
      </c>
      <c r="G166" s="36">
        <v>1174.53</v>
      </c>
      <c r="H166" s="36">
        <v>1313.94</v>
      </c>
      <c r="I166" s="36">
        <v>1441.98</v>
      </c>
      <c r="J166" s="36">
        <v>1442.33</v>
      </c>
      <c r="K166" s="36">
        <v>1472.36</v>
      </c>
      <c r="L166" s="36">
        <v>1460.26</v>
      </c>
      <c r="M166" s="36">
        <v>1412.16</v>
      </c>
      <c r="N166" s="36">
        <v>1400.47</v>
      </c>
      <c r="O166" s="36">
        <v>1474.51</v>
      </c>
      <c r="P166" s="36">
        <v>1512.97</v>
      </c>
      <c r="Q166" s="36">
        <v>1440.32</v>
      </c>
      <c r="R166" s="36">
        <v>1424.44</v>
      </c>
      <c r="S166" s="36">
        <v>1408.66</v>
      </c>
      <c r="T166" s="36">
        <v>1349.71</v>
      </c>
      <c r="U166" s="36">
        <v>1303.45</v>
      </c>
      <c r="V166" s="36">
        <v>1239.43</v>
      </c>
      <c r="W166" s="36">
        <v>1229.22</v>
      </c>
      <c r="X166" s="36">
        <v>1194.96</v>
      </c>
      <c r="Y166" s="36">
        <v>1113.49</v>
      </c>
      <c r="Z166" s="36">
        <v>1083.1300000000001</v>
      </c>
    </row>
    <row r="167" spans="2:26" x14ac:dyDescent="0.25">
      <c r="B167" s="35">
        <v>9</v>
      </c>
      <c r="C167" s="36">
        <v>1110.67</v>
      </c>
      <c r="D167" s="36">
        <v>1114.0899999999999</v>
      </c>
      <c r="E167" s="36">
        <v>1136.47</v>
      </c>
      <c r="F167" s="36">
        <v>1148.78</v>
      </c>
      <c r="G167" s="36">
        <v>1184.8699999999999</v>
      </c>
      <c r="H167" s="36">
        <v>1316.54</v>
      </c>
      <c r="I167" s="36">
        <v>1471.33</v>
      </c>
      <c r="J167" s="36">
        <v>1578.41</v>
      </c>
      <c r="K167" s="36">
        <v>1545.29</v>
      </c>
      <c r="L167" s="36">
        <v>1544.41</v>
      </c>
      <c r="M167" s="36">
        <v>1506.1</v>
      </c>
      <c r="N167" s="36">
        <v>1454.15</v>
      </c>
      <c r="O167" s="36">
        <v>1501.8</v>
      </c>
      <c r="P167" s="36">
        <v>1628.12</v>
      </c>
      <c r="Q167" s="36">
        <v>1537.6</v>
      </c>
      <c r="R167" s="36">
        <v>1537.84</v>
      </c>
      <c r="S167" s="36">
        <v>1501.12</v>
      </c>
      <c r="T167" s="36">
        <v>1443.82</v>
      </c>
      <c r="U167" s="36">
        <v>1392.8</v>
      </c>
      <c r="V167" s="36">
        <v>1324.64</v>
      </c>
      <c r="W167" s="36">
        <v>1302.94</v>
      </c>
      <c r="X167" s="36">
        <v>1255.5999999999999</v>
      </c>
      <c r="Y167" s="36">
        <v>1163.32</v>
      </c>
      <c r="Z167" s="36">
        <v>1126.56</v>
      </c>
    </row>
    <row r="168" spans="2:26" x14ac:dyDescent="0.25">
      <c r="B168" s="35">
        <v>10</v>
      </c>
      <c r="C168" s="36">
        <v>1115.06</v>
      </c>
      <c r="D168" s="36">
        <v>1116.69</v>
      </c>
      <c r="E168" s="36">
        <v>1139.26</v>
      </c>
      <c r="F168" s="36">
        <v>1150.58</v>
      </c>
      <c r="G168" s="36">
        <v>1188.46</v>
      </c>
      <c r="H168" s="36">
        <v>1330.03</v>
      </c>
      <c r="I168" s="36">
        <v>1539.82</v>
      </c>
      <c r="J168" s="36">
        <v>1589.17</v>
      </c>
      <c r="K168" s="36">
        <v>1588.79</v>
      </c>
      <c r="L168" s="36">
        <v>1592.82</v>
      </c>
      <c r="M168" s="36">
        <v>1547.36</v>
      </c>
      <c r="N168" s="36">
        <v>1542.37</v>
      </c>
      <c r="O168" s="36">
        <v>1538.35</v>
      </c>
      <c r="P168" s="36">
        <v>1592.75</v>
      </c>
      <c r="Q168" s="36">
        <v>1633.96</v>
      </c>
      <c r="R168" s="36">
        <v>1593.87</v>
      </c>
      <c r="S168" s="36">
        <v>1539.8</v>
      </c>
      <c r="T168" s="36">
        <v>1486.8</v>
      </c>
      <c r="U168" s="36">
        <v>1377.29</v>
      </c>
      <c r="V168" s="36">
        <v>1317.62</v>
      </c>
      <c r="W168" s="36">
        <v>1292.54</v>
      </c>
      <c r="X168" s="36">
        <v>1155.23</v>
      </c>
      <c r="Y168" s="36">
        <v>1137.2</v>
      </c>
      <c r="Z168" s="36">
        <v>1108.8699999999999</v>
      </c>
    </row>
    <row r="169" spans="2:26" x14ac:dyDescent="0.25">
      <c r="B169" s="35">
        <v>11</v>
      </c>
      <c r="C169" s="36">
        <v>1086.31</v>
      </c>
      <c r="D169" s="36">
        <v>1086</v>
      </c>
      <c r="E169" s="36">
        <v>1124.1300000000001</v>
      </c>
      <c r="F169" s="36">
        <v>1130.67</v>
      </c>
      <c r="G169" s="36">
        <v>1229.5</v>
      </c>
      <c r="H169" s="36">
        <v>1328.33</v>
      </c>
      <c r="I169" s="36">
        <v>1449.04</v>
      </c>
      <c r="J169" s="36">
        <v>1614.69</v>
      </c>
      <c r="K169" s="36">
        <v>1616.23</v>
      </c>
      <c r="L169" s="36">
        <v>1609.36</v>
      </c>
      <c r="M169" s="36">
        <v>1558.35</v>
      </c>
      <c r="N169" s="36">
        <v>1553.73</v>
      </c>
      <c r="O169" s="36">
        <v>1592.43</v>
      </c>
      <c r="P169" s="36">
        <v>1631.69</v>
      </c>
      <c r="Q169" s="36">
        <v>1631.73</v>
      </c>
      <c r="R169" s="36">
        <v>1614.28</v>
      </c>
      <c r="S169" s="36">
        <v>1546.2</v>
      </c>
      <c r="T169" s="36">
        <v>1566.1</v>
      </c>
      <c r="U169" s="36">
        <v>1489.63</v>
      </c>
      <c r="V169" s="36">
        <v>1341.08</v>
      </c>
      <c r="W169" s="36">
        <v>1352.2</v>
      </c>
      <c r="X169" s="36">
        <v>1266.52</v>
      </c>
      <c r="Y169" s="36">
        <v>1150.28</v>
      </c>
      <c r="Z169" s="36">
        <v>1114.5899999999999</v>
      </c>
    </row>
    <row r="170" spans="2:26" x14ac:dyDescent="0.25">
      <c r="B170" s="37">
        <v>12</v>
      </c>
      <c r="C170" s="36">
        <v>1121.73</v>
      </c>
      <c r="D170" s="36">
        <v>1117.3499999999999</v>
      </c>
      <c r="E170" s="36">
        <v>1122.99</v>
      </c>
      <c r="F170" s="36">
        <v>1144.1600000000001</v>
      </c>
      <c r="G170" s="36">
        <v>1226.6600000000001</v>
      </c>
      <c r="H170" s="36">
        <v>1303.18</v>
      </c>
      <c r="I170" s="36">
        <v>1445.89</v>
      </c>
      <c r="J170" s="36">
        <v>1446.49</v>
      </c>
      <c r="K170" s="36">
        <v>1494.2</v>
      </c>
      <c r="L170" s="36">
        <v>1544.87</v>
      </c>
      <c r="M170" s="36">
        <v>1490.68</v>
      </c>
      <c r="N170" s="36">
        <v>1490.35</v>
      </c>
      <c r="O170" s="36">
        <v>1530.13</v>
      </c>
      <c r="P170" s="36">
        <v>1538.58</v>
      </c>
      <c r="Q170" s="36">
        <v>1588.85</v>
      </c>
      <c r="R170" s="36">
        <v>1587.9</v>
      </c>
      <c r="S170" s="36">
        <v>1545.3</v>
      </c>
      <c r="T170" s="36">
        <v>1619.83</v>
      </c>
      <c r="U170" s="36">
        <v>1543.82</v>
      </c>
      <c r="V170" s="36">
        <v>1448.53</v>
      </c>
      <c r="W170" s="36">
        <v>1315.97</v>
      </c>
      <c r="X170" s="36">
        <v>1265.03</v>
      </c>
      <c r="Y170" s="36">
        <v>1136.8</v>
      </c>
      <c r="Z170" s="36">
        <v>1107.23</v>
      </c>
    </row>
    <row r="171" spans="2:26" x14ac:dyDescent="0.25">
      <c r="B171" s="37">
        <v>13</v>
      </c>
      <c r="C171" s="36">
        <v>1165.3699999999999</v>
      </c>
      <c r="D171" s="36">
        <v>1149.67</v>
      </c>
      <c r="E171" s="36">
        <v>1166.46</v>
      </c>
      <c r="F171" s="36">
        <v>1159.1199999999999</v>
      </c>
      <c r="G171" s="36">
        <v>1199.81</v>
      </c>
      <c r="H171" s="36">
        <v>1213.3499999999999</v>
      </c>
      <c r="I171" s="36">
        <v>1287.31</v>
      </c>
      <c r="J171" s="36">
        <v>1304.5899999999999</v>
      </c>
      <c r="K171" s="36">
        <v>1381.61</v>
      </c>
      <c r="L171" s="36">
        <v>1445.68</v>
      </c>
      <c r="M171" s="36">
        <v>1445.38</v>
      </c>
      <c r="N171" s="36">
        <v>1445.4</v>
      </c>
      <c r="O171" s="36">
        <v>1476.24</v>
      </c>
      <c r="P171" s="36">
        <v>1527.14</v>
      </c>
      <c r="Q171" s="36">
        <v>1523.23</v>
      </c>
      <c r="R171" s="36">
        <v>1526.41</v>
      </c>
      <c r="S171" s="36">
        <v>1639.83</v>
      </c>
      <c r="T171" s="36">
        <v>1612.63</v>
      </c>
      <c r="U171" s="36">
        <v>1484.14</v>
      </c>
      <c r="V171" s="36">
        <v>1417.52</v>
      </c>
      <c r="W171" s="36">
        <v>1419.62</v>
      </c>
      <c r="X171" s="36">
        <v>1355.78</v>
      </c>
      <c r="Y171" s="36">
        <v>1209.4100000000001</v>
      </c>
      <c r="Z171" s="36">
        <v>1151.43</v>
      </c>
    </row>
    <row r="172" spans="2:26" x14ac:dyDescent="0.25">
      <c r="B172" s="37">
        <v>14</v>
      </c>
      <c r="C172" s="36">
        <v>1119.8699999999999</v>
      </c>
      <c r="D172" s="36">
        <v>1121.1400000000001</v>
      </c>
      <c r="E172" s="36">
        <v>1156.3499999999999</v>
      </c>
      <c r="F172" s="36">
        <v>1235.4000000000001</v>
      </c>
      <c r="G172" s="36">
        <v>1320.85</v>
      </c>
      <c r="H172" s="36">
        <v>1369.46</v>
      </c>
      <c r="I172" s="36">
        <v>1539.72</v>
      </c>
      <c r="J172" s="36">
        <v>1535.1</v>
      </c>
      <c r="K172" s="36">
        <v>1530.05</v>
      </c>
      <c r="L172" s="36">
        <v>1533</v>
      </c>
      <c r="M172" s="36">
        <v>1489.73</v>
      </c>
      <c r="N172" s="36">
        <v>1495.33</v>
      </c>
      <c r="O172" s="36">
        <v>1522.85</v>
      </c>
      <c r="P172" s="36">
        <v>1537.31</v>
      </c>
      <c r="Q172" s="36">
        <v>1477.16</v>
      </c>
      <c r="R172" s="36">
        <v>1445.1</v>
      </c>
      <c r="S172" s="36">
        <v>1501.34</v>
      </c>
      <c r="T172" s="36">
        <v>1445.38</v>
      </c>
      <c r="U172" s="36">
        <v>1387.98</v>
      </c>
      <c r="V172" s="36">
        <v>1313.46</v>
      </c>
      <c r="W172" s="36">
        <v>1301.1400000000001</v>
      </c>
      <c r="X172" s="36">
        <v>1219.17</v>
      </c>
      <c r="Y172" s="36">
        <v>1124.54</v>
      </c>
      <c r="Z172" s="36">
        <v>1105.83</v>
      </c>
    </row>
    <row r="173" spans="2:26" x14ac:dyDescent="0.25">
      <c r="B173" s="37">
        <v>15</v>
      </c>
      <c r="C173" s="36">
        <v>1105.1199999999999</v>
      </c>
      <c r="D173" s="36">
        <v>1099.45</v>
      </c>
      <c r="E173" s="36">
        <v>1124.69</v>
      </c>
      <c r="F173" s="36">
        <v>1145.68</v>
      </c>
      <c r="G173" s="36">
        <v>1172.3</v>
      </c>
      <c r="H173" s="36">
        <v>1263.56</v>
      </c>
      <c r="I173" s="36">
        <v>1334.21</v>
      </c>
      <c r="J173" s="36">
        <v>1355.12</v>
      </c>
      <c r="K173" s="36">
        <v>1352.06</v>
      </c>
      <c r="L173" s="36">
        <v>1345.75</v>
      </c>
      <c r="M173" s="36">
        <v>1339.28</v>
      </c>
      <c r="N173" s="36">
        <v>1347.84</v>
      </c>
      <c r="O173" s="36">
        <v>1347.16</v>
      </c>
      <c r="P173" s="36">
        <v>1369.36</v>
      </c>
      <c r="Q173" s="36">
        <v>1395.41</v>
      </c>
      <c r="R173" s="36">
        <v>1347.34</v>
      </c>
      <c r="S173" s="36">
        <v>1388.26</v>
      </c>
      <c r="T173" s="36">
        <v>1448.19</v>
      </c>
      <c r="U173" s="36">
        <v>1308.99</v>
      </c>
      <c r="V173" s="36">
        <v>1269.98</v>
      </c>
      <c r="W173" s="36">
        <v>1274.1199999999999</v>
      </c>
      <c r="X173" s="36">
        <v>1205.22</v>
      </c>
      <c r="Y173" s="36">
        <v>1136.81</v>
      </c>
      <c r="Z173" s="36">
        <v>1088.72</v>
      </c>
    </row>
    <row r="174" spans="2:26" x14ac:dyDescent="0.25">
      <c r="B174" s="37">
        <v>16</v>
      </c>
      <c r="C174" s="36">
        <v>1112.22</v>
      </c>
      <c r="D174" s="36">
        <v>1115.92</v>
      </c>
      <c r="E174" s="36">
        <v>1144.1300000000001</v>
      </c>
      <c r="F174" s="36">
        <v>1164.69</v>
      </c>
      <c r="G174" s="36">
        <v>1205.27</v>
      </c>
      <c r="H174" s="36">
        <v>1302.23</v>
      </c>
      <c r="I174" s="36">
        <v>1343.35</v>
      </c>
      <c r="J174" s="36">
        <v>1445.29</v>
      </c>
      <c r="K174" s="36">
        <v>1367.43</v>
      </c>
      <c r="L174" s="36">
        <v>1368.71</v>
      </c>
      <c r="M174" s="36">
        <v>1355.89</v>
      </c>
      <c r="N174" s="36">
        <v>1362.37</v>
      </c>
      <c r="O174" s="36">
        <v>1379.67</v>
      </c>
      <c r="P174" s="36">
        <v>1457.03</v>
      </c>
      <c r="Q174" s="36">
        <v>1460.97</v>
      </c>
      <c r="R174" s="36">
        <v>1440.01</v>
      </c>
      <c r="S174" s="36">
        <v>1461.82</v>
      </c>
      <c r="T174" s="36">
        <v>1447.1</v>
      </c>
      <c r="U174" s="36">
        <v>1374.55</v>
      </c>
      <c r="V174" s="36">
        <v>1311.17</v>
      </c>
      <c r="W174" s="36">
        <v>1289.3900000000001</v>
      </c>
      <c r="X174" s="36">
        <v>1253.1099999999999</v>
      </c>
      <c r="Y174" s="36">
        <v>1158.9000000000001</v>
      </c>
      <c r="Z174" s="36">
        <v>1128.5</v>
      </c>
    </row>
    <row r="175" spans="2:26" x14ac:dyDescent="0.25">
      <c r="B175" s="37">
        <v>17</v>
      </c>
      <c r="C175" s="36">
        <v>1141.24</v>
      </c>
      <c r="D175" s="36">
        <v>1133.01</v>
      </c>
      <c r="E175" s="36">
        <v>1165.1500000000001</v>
      </c>
      <c r="F175" s="36">
        <v>1231.5899999999999</v>
      </c>
      <c r="G175" s="36">
        <v>1320.16</v>
      </c>
      <c r="H175" s="36">
        <v>1407.32</v>
      </c>
      <c r="I175" s="36">
        <v>1590.51</v>
      </c>
      <c r="J175" s="36">
        <v>1638.87</v>
      </c>
      <c r="K175" s="36">
        <v>1593.69</v>
      </c>
      <c r="L175" s="36">
        <v>1593.84</v>
      </c>
      <c r="M175" s="36">
        <v>1545.87</v>
      </c>
      <c r="N175" s="36">
        <v>1542.29</v>
      </c>
      <c r="O175" s="36">
        <v>1622.06</v>
      </c>
      <c r="P175" s="36">
        <v>1634.09</v>
      </c>
      <c r="Q175" s="36">
        <v>1633.32</v>
      </c>
      <c r="R175" s="36">
        <v>1623.85</v>
      </c>
      <c r="S175" s="36">
        <v>1636.25</v>
      </c>
      <c r="T175" s="36">
        <v>1628.59</v>
      </c>
      <c r="U175" s="36">
        <v>1550.64</v>
      </c>
      <c r="V175" s="36">
        <v>1439.58</v>
      </c>
      <c r="W175" s="36">
        <v>1386.63</v>
      </c>
      <c r="X175" s="36">
        <v>1308.53</v>
      </c>
      <c r="Y175" s="36">
        <v>1177.03</v>
      </c>
      <c r="Z175" s="36">
        <v>1142.05</v>
      </c>
    </row>
    <row r="176" spans="2:26" x14ac:dyDescent="0.25">
      <c r="B176" s="37">
        <v>18</v>
      </c>
      <c r="C176" s="36">
        <v>1165.55</v>
      </c>
      <c r="D176" s="36">
        <v>1168.82</v>
      </c>
      <c r="E176" s="36">
        <v>1191.0999999999999</v>
      </c>
      <c r="F176" s="36">
        <v>1207.43</v>
      </c>
      <c r="G176" s="36">
        <v>1281.43</v>
      </c>
      <c r="H176" s="36">
        <v>1312.17</v>
      </c>
      <c r="I176" s="36">
        <v>1412.74</v>
      </c>
      <c r="J176" s="36">
        <v>1490.59</v>
      </c>
      <c r="K176" s="36">
        <v>1490.64</v>
      </c>
      <c r="L176" s="36">
        <v>1490.06</v>
      </c>
      <c r="M176" s="36">
        <v>1447.95</v>
      </c>
      <c r="N176" s="36">
        <v>1435.8</v>
      </c>
      <c r="O176" s="36">
        <v>1490.13</v>
      </c>
      <c r="P176" s="36">
        <v>1531.59</v>
      </c>
      <c r="Q176" s="36">
        <v>1590.58</v>
      </c>
      <c r="R176" s="36">
        <v>1537.69</v>
      </c>
      <c r="S176" s="36">
        <v>1616.21</v>
      </c>
      <c r="T176" s="36">
        <v>1580.52</v>
      </c>
      <c r="U176" s="36">
        <v>1439.82</v>
      </c>
      <c r="V176" s="36">
        <v>1384.77</v>
      </c>
      <c r="W176" s="36">
        <v>1387.84</v>
      </c>
      <c r="X176" s="36">
        <v>1315.1</v>
      </c>
      <c r="Y176" s="36">
        <v>1255.79</v>
      </c>
      <c r="Z176" s="36">
        <v>1188.04</v>
      </c>
    </row>
    <row r="177" spans="2:26" x14ac:dyDescent="0.25">
      <c r="B177" s="37">
        <v>19</v>
      </c>
      <c r="C177" s="36">
        <v>1153.49</v>
      </c>
      <c r="D177" s="36">
        <v>1147.1300000000001</v>
      </c>
      <c r="E177" s="36">
        <v>1153.78</v>
      </c>
      <c r="F177" s="36">
        <v>1141.3699999999999</v>
      </c>
      <c r="G177" s="36">
        <v>1166.6500000000001</v>
      </c>
      <c r="H177" s="36">
        <v>1383.06</v>
      </c>
      <c r="I177" s="36">
        <v>1401.53</v>
      </c>
      <c r="J177" s="36">
        <v>1498.6</v>
      </c>
      <c r="K177" s="36">
        <v>1581.59</v>
      </c>
      <c r="L177" s="36">
        <v>1592.72</v>
      </c>
      <c r="M177" s="36">
        <v>1581.35</v>
      </c>
      <c r="N177" s="36">
        <v>1547.02</v>
      </c>
      <c r="O177" s="36">
        <v>1549.1</v>
      </c>
      <c r="P177" s="36">
        <v>1577.73</v>
      </c>
      <c r="Q177" s="36">
        <v>1520.84</v>
      </c>
      <c r="R177" s="36">
        <v>1527.49</v>
      </c>
      <c r="S177" s="36">
        <v>1592.37</v>
      </c>
      <c r="T177" s="36">
        <v>1542.22</v>
      </c>
      <c r="U177" s="36">
        <v>1449.41</v>
      </c>
      <c r="V177" s="36">
        <v>1413.82</v>
      </c>
      <c r="W177" s="36">
        <v>1401.07</v>
      </c>
      <c r="X177" s="36">
        <v>1289.04</v>
      </c>
      <c r="Y177" s="36">
        <v>1195.32</v>
      </c>
      <c r="Z177" s="36">
        <v>1137.54</v>
      </c>
    </row>
    <row r="178" spans="2:26" x14ac:dyDescent="0.25">
      <c r="B178" s="35">
        <v>20</v>
      </c>
      <c r="C178" s="36">
        <v>1177.6199999999999</v>
      </c>
      <c r="D178" s="36">
        <v>1169.8</v>
      </c>
      <c r="E178" s="36">
        <v>1170.94</v>
      </c>
      <c r="F178" s="36">
        <v>1186.53</v>
      </c>
      <c r="G178" s="36">
        <v>1200.3599999999999</v>
      </c>
      <c r="H178" s="36">
        <v>1262.44</v>
      </c>
      <c r="I178" s="36">
        <v>1310.92</v>
      </c>
      <c r="J178" s="36">
        <v>1419.37</v>
      </c>
      <c r="K178" s="36">
        <v>1383.34</v>
      </c>
      <c r="L178" s="36">
        <v>1561.9</v>
      </c>
      <c r="M178" s="36">
        <v>1489.39</v>
      </c>
      <c r="N178" s="36">
        <v>1489.04</v>
      </c>
      <c r="O178" s="36">
        <v>1535.16</v>
      </c>
      <c r="P178" s="36">
        <v>1610.33</v>
      </c>
      <c r="Q178" s="36">
        <v>1608.22</v>
      </c>
      <c r="R178" s="36">
        <v>1591.68</v>
      </c>
      <c r="S178" s="36">
        <v>1539.13</v>
      </c>
      <c r="T178" s="36">
        <v>1524.01</v>
      </c>
      <c r="U178" s="36">
        <v>1547.1</v>
      </c>
      <c r="V178" s="36">
        <v>1486.89</v>
      </c>
      <c r="W178" s="36">
        <v>1392.97</v>
      </c>
      <c r="X178" s="36">
        <v>1324.66</v>
      </c>
      <c r="Y178" s="36">
        <v>1213.0999999999999</v>
      </c>
      <c r="Z178" s="36">
        <v>1179.17</v>
      </c>
    </row>
    <row r="179" spans="2:26" x14ac:dyDescent="0.25">
      <c r="B179" s="35">
        <v>21</v>
      </c>
      <c r="C179" s="36">
        <v>1145.05</v>
      </c>
      <c r="D179" s="36">
        <v>1142.3499999999999</v>
      </c>
      <c r="E179" s="36">
        <v>1173.79</v>
      </c>
      <c r="F179" s="36">
        <v>1267.75</v>
      </c>
      <c r="G179" s="36">
        <v>1301.69</v>
      </c>
      <c r="H179" s="36">
        <v>1389.06</v>
      </c>
      <c r="I179" s="36">
        <v>1531.13</v>
      </c>
      <c r="J179" s="36">
        <v>1655</v>
      </c>
      <c r="K179" s="36">
        <v>1648.89</v>
      </c>
      <c r="L179" s="36">
        <v>1649.45</v>
      </c>
      <c r="M179" s="36">
        <v>1647.22</v>
      </c>
      <c r="N179" s="36">
        <v>1646.92</v>
      </c>
      <c r="O179" s="36">
        <v>1651.72</v>
      </c>
      <c r="P179" s="36">
        <v>1658.79</v>
      </c>
      <c r="Q179" s="36">
        <v>1662.18</v>
      </c>
      <c r="R179" s="36">
        <v>1653.52</v>
      </c>
      <c r="S179" s="36">
        <v>1643.93</v>
      </c>
      <c r="T179" s="36">
        <v>1603.55</v>
      </c>
      <c r="U179" s="36">
        <v>1609.5</v>
      </c>
      <c r="V179" s="36">
        <v>1486.1</v>
      </c>
      <c r="W179" s="36">
        <v>1333.5</v>
      </c>
      <c r="X179" s="36">
        <v>1284.57</v>
      </c>
      <c r="Y179" s="36">
        <v>1227.6500000000001</v>
      </c>
      <c r="Z179" s="36">
        <v>1150.1400000000001</v>
      </c>
    </row>
    <row r="180" spans="2:26" x14ac:dyDescent="0.25">
      <c r="B180" s="35">
        <v>22</v>
      </c>
      <c r="C180" s="36">
        <v>1136.6600000000001</v>
      </c>
      <c r="D180" s="36">
        <v>1137.3599999999999</v>
      </c>
      <c r="E180" s="36">
        <v>1155.98</v>
      </c>
      <c r="F180" s="36">
        <v>1226.24</v>
      </c>
      <c r="G180" s="36">
        <v>1249.4000000000001</v>
      </c>
      <c r="H180" s="36">
        <v>1346.8</v>
      </c>
      <c r="I180" s="36">
        <v>1489.78</v>
      </c>
      <c r="J180" s="36">
        <v>1551.41</v>
      </c>
      <c r="K180" s="36">
        <v>1556.29</v>
      </c>
      <c r="L180" s="36">
        <v>1552.24</v>
      </c>
      <c r="M180" s="36">
        <v>1533</v>
      </c>
      <c r="N180" s="36">
        <v>1533.78</v>
      </c>
      <c r="O180" s="36">
        <v>1542.9</v>
      </c>
      <c r="P180" s="36">
        <v>1539.77</v>
      </c>
      <c r="Q180" s="36">
        <v>1587.44</v>
      </c>
      <c r="R180" s="36">
        <v>1540.6</v>
      </c>
      <c r="S180" s="36">
        <v>1544.06</v>
      </c>
      <c r="T180" s="36">
        <v>1496.53</v>
      </c>
      <c r="U180" s="36">
        <v>1541.94</v>
      </c>
      <c r="V180" s="36">
        <v>1414.36</v>
      </c>
      <c r="W180" s="36">
        <v>1317.62</v>
      </c>
      <c r="X180" s="36">
        <v>1247.8</v>
      </c>
      <c r="Y180" s="36">
        <v>1156.44</v>
      </c>
      <c r="Z180" s="36">
        <v>1137.46</v>
      </c>
    </row>
    <row r="181" spans="2:26" x14ac:dyDescent="0.25">
      <c r="B181" s="35">
        <v>23</v>
      </c>
      <c r="C181" s="36">
        <v>1123.06</v>
      </c>
      <c r="D181" s="36">
        <v>1121.9000000000001</v>
      </c>
      <c r="E181" s="36">
        <v>1146.82</v>
      </c>
      <c r="F181" s="36">
        <v>1199.6500000000001</v>
      </c>
      <c r="G181" s="36">
        <v>1282.18</v>
      </c>
      <c r="H181" s="36">
        <v>1413.82</v>
      </c>
      <c r="I181" s="36">
        <v>1434.27</v>
      </c>
      <c r="J181" s="36">
        <v>1518.43</v>
      </c>
      <c r="K181" s="36">
        <v>1520.31</v>
      </c>
      <c r="L181" s="36">
        <v>1487.36</v>
      </c>
      <c r="M181" s="36">
        <v>1455.64</v>
      </c>
      <c r="N181" s="36">
        <v>1472.03</v>
      </c>
      <c r="O181" s="36">
        <v>1487.97</v>
      </c>
      <c r="P181" s="36">
        <v>1520.85</v>
      </c>
      <c r="Q181" s="36">
        <v>1531.3</v>
      </c>
      <c r="R181" s="36">
        <v>1483.31</v>
      </c>
      <c r="S181" s="36">
        <v>1462.87</v>
      </c>
      <c r="T181" s="36">
        <v>1435.21</v>
      </c>
      <c r="U181" s="36">
        <v>1449.25</v>
      </c>
      <c r="V181" s="36">
        <v>1369.53</v>
      </c>
      <c r="W181" s="36">
        <v>1270.1400000000001</v>
      </c>
      <c r="X181" s="36">
        <v>1173.73</v>
      </c>
      <c r="Y181" s="36">
        <v>1122.17</v>
      </c>
      <c r="Z181" s="36">
        <v>1064.9000000000001</v>
      </c>
    </row>
    <row r="182" spans="2:26" x14ac:dyDescent="0.25">
      <c r="B182" s="35">
        <v>24</v>
      </c>
      <c r="C182" s="36">
        <v>1056.25</v>
      </c>
      <c r="D182" s="36">
        <v>1069.4000000000001</v>
      </c>
      <c r="E182" s="36">
        <v>1113.42</v>
      </c>
      <c r="F182" s="36">
        <v>1172.1500000000001</v>
      </c>
      <c r="G182" s="36">
        <v>1285.05</v>
      </c>
      <c r="H182" s="36">
        <v>1316.52</v>
      </c>
      <c r="I182" s="36">
        <v>1555.62</v>
      </c>
      <c r="J182" s="36">
        <v>1549.53</v>
      </c>
      <c r="K182" s="36">
        <v>1551.38</v>
      </c>
      <c r="L182" s="36">
        <v>1548.43</v>
      </c>
      <c r="M182" s="36">
        <v>1548.84</v>
      </c>
      <c r="N182" s="36">
        <v>1548.12</v>
      </c>
      <c r="O182" s="36">
        <v>1548.4</v>
      </c>
      <c r="P182" s="36">
        <v>1583.62</v>
      </c>
      <c r="Q182" s="36">
        <v>1583.86</v>
      </c>
      <c r="R182" s="36">
        <v>1544.51</v>
      </c>
      <c r="S182" s="36">
        <v>1544.12</v>
      </c>
      <c r="T182" s="36">
        <v>1489.6</v>
      </c>
      <c r="U182" s="36">
        <v>1500.33</v>
      </c>
      <c r="V182" s="36">
        <v>1434.44</v>
      </c>
      <c r="W182" s="36">
        <v>1320.38</v>
      </c>
      <c r="X182" s="36">
        <v>1163.22</v>
      </c>
      <c r="Y182" s="36">
        <v>1119.71</v>
      </c>
      <c r="Z182" s="36">
        <v>1077.6500000000001</v>
      </c>
    </row>
    <row r="183" spans="2:26" x14ac:dyDescent="0.25">
      <c r="B183" s="35">
        <v>25</v>
      </c>
      <c r="C183" s="36">
        <v>1069.55</v>
      </c>
      <c r="D183" s="36">
        <v>1067.1500000000001</v>
      </c>
      <c r="E183" s="36">
        <v>1114.4100000000001</v>
      </c>
      <c r="F183" s="36">
        <v>1189.4000000000001</v>
      </c>
      <c r="G183" s="36">
        <v>1215.96</v>
      </c>
      <c r="H183" s="36">
        <v>1327.16</v>
      </c>
      <c r="I183" s="36">
        <v>1503.69</v>
      </c>
      <c r="J183" s="36">
        <v>1625.29</v>
      </c>
      <c r="K183" s="36">
        <v>1610.46</v>
      </c>
      <c r="L183" s="36">
        <v>1584.25</v>
      </c>
      <c r="M183" s="36">
        <v>1549.63</v>
      </c>
      <c r="N183" s="36">
        <v>1549.8</v>
      </c>
      <c r="O183" s="36">
        <v>1584.66</v>
      </c>
      <c r="P183" s="36">
        <v>1635.52</v>
      </c>
      <c r="Q183" s="36">
        <v>1635.99</v>
      </c>
      <c r="R183" s="36">
        <v>1584.29</v>
      </c>
      <c r="S183" s="36">
        <v>1549.08</v>
      </c>
      <c r="T183" s="36">
        <v>1531.73</v>
      </c>
      <c r="U183" s="36">
        <v>1544.27</v>
      </c>
      <c r="V183" s="36">
        <v>1427.42</v>
      </c>
      <c r="W183" s="36">
        <v>1245.25</v>
      </c>
      <c r="X183" s="36">
        <v>1075.29</v>
      </c>
      <c r="Y183" s="36">
        <v>930.08</v>
      </c>
      <c r="Z183" s="36">
        <v>925.81</v>
      </c>
    </row>
    <row r="184" spans="2:26" x14ac:dyDescent="0.25">
      <c r="B184" s="35">
        <v>26</v>
      </c>
      <c r="C184" s="36">
        <v>1125.3599999999999</v>
      </c>
      <c r="D184" s="36">
        <v>1111.77</v>
      </c>
      <c r="E184" s="36">
        <v>1116.3900000000001</v>
      </c>
      <c r="F184" s="36">
        <v>1142.99</v>
      </c>
      <c r="G184" s="36">
        <v>1156.8599999999999</v>
      </c>
      <c r="H184" s="36">
        <v>1256.76</v>
      </c>
      <c r="I184" s="36">
        <v>1352.35</v>
      </c>
      <c r="J184" s="36">
        <v>1436.25</v>
      </c>
      <c r="K184" s="36">
        <v>1514.84</v>
      </c>
      <c r="L184" s="36">
        <v>1522.03</v>
      </c>
      <c r="M184" s="36">
        <v>1511.49</v>
      </c>
      <c r="N184" s="36">
        <v>1515.24</v>
      </c>
      <c r="O184" s="36">
        <v>1524.37</v>
      </c>
      <c r="P184" s="36">
        <v>1566.97</v>
      </c>
      <c r="Q184" s="36">
        <v>1594.57</v>
      </c>
      <c r="R184" s="36">
        <v>1559.34</v>
      </c>
      <c r="S184" s="36">
        <v>1519.97</v>
      </c>
      <c r="T184" s="36">
        <v>1439.47</v>
      </c>
      <c r="U184" s="36">
        <v>1457.32</v>
      </c>
      <c r="V184" s="36">
        <v>1330.22</v>
      </c>
      <c r="W184" s="36">
        <v>1199.54</v>
      </c>
      <c r="X184" s="36">
        <v>1144.9000000000001</v>
      </c>
      <c r="Y184" s="36">
        <v>1124.8599999999999</v>
      </c>
      <c r="Z184" s="36">
        <v>1097.81</v>
      </c>
    </row>
    <row r="185" spans="2:26" x14ac:dyDescent="0.25">
      <c r="B185" s="35">
        <v>27</v>
      </c>
      <c r="C185" s="36">
        <v>1112.67</v>
      </c>
      <c r="D185" s="36">
        <v>1108.29</v>
      </c>
      <c r="E185" s="36">
        <v>1114.96</v>
      </c>
      <c r="F185" s="36">
        <v>1126.48</v>
      </c>
      <c r="G185" s="36">
        <v>1132.07</v>
      </c>
      <c r="H185" s="36">
        <v>1171.53</v>
      </c>
      <c r="I185" s="36">
        <v>1208.21</v>
      </c>
      <c r="J185" s="36">
        <v>1216.8399999999999</v>
      </c>
      <c r="K185" s="36">
        <v>1222.5</v>
      </c>
      <c r="L185" s="36">
        <v>1291.96</v>
      </c>
      <c r="M185" s="36">
        <v>1314.66</v>
      </c>
      <c r="N185" s="36">
        <v>1314.01</v>
      </c>
      <c r="O185" s="36">
        <v>1327.81</v>
      </c>
      <c r="P185" s="36">
        <v>1348.56</v>
      </c>
      <c r="Q185" s="36">
        <v>1373.58</v>
      </c>
      <c r="R185" s="36">
        <v>1360.28</v>
      </c>
      <c r="S185" s="36">
        <v>1351.91</v>
      </c>
      <c r="T185" s="36">
        <v>1329.32</v>
      </c>
      <c r="U185" s="36">
        <v>1362.26</v>
      </c>
      <c r="V185" s="36">
        <v>1294.7</v>
      </c>
      <c r="W185" s="36">
        <v>1204.28</v>
      </c>
      <c r="X185" s="36">
        <v>1176.33</v>
      </c>
      <c r="Y185" s="36">
        <v>1141.43</v>
      </c>
      <c r="Z185" s="36">
        <v>1114.53</v>
      </c>
    </row>
    <row r="186" spans="2:26" x14ac:dyDescent="0.25">
      <c r="B186" s="35">
        <v>28</v>
      </c>
      <c r="C186" s="36">
        <v>1142</v>
      </c>
      <c r="D186" s="36">
        <v>1144.97</v>
      </c>
      <c r="E186" s="36">
        <v>1171.9000000000001</v>
      </c>
      <c r="F186" s="36">
        <v>1202.21</v>
      </c>
      <c r="G186" s="36">
        <v>1231.33</v>
      </c>
      <c r="H186" s="36">
        <v>1286.6099999999999</v>
      </c>
      <c r="I186" s="36">
        <v>1337.8</v>
      </c>
      <c r="J186" s="36">
        <v>1443.36</v>
      </c>
      <c r="K186" s="36">
        <v>1425.18</v>
      </c>
      <c r="L186" s="36">
        <v>1425.58</v>
      </c>
      <c r="M186" s="36">
        <v>1413.98</v>
      </c>
      <c r="N186" s="36">
        <v>1414.71</v>
      </c>
      <c r="O186" s="36">
        <v>1424.95</v>
      </c>
      <c r="P186" s="36">
        <v>1442.35</v>
      </c>
      <c r="Q186" s="36">
        <v>1491.78</v>
      </c>
      <c r="R186" s="36">
        <v>1441.19</v>
      </c>
      <c r="S186" s="36">
        <v>1422.66</v>
      </c>
      <c r="T186" s="36">
        <v>1381.96</v>
      </c>
      <c r="U186" s="36">
        <v>1405.91</v>
      </c>
      <c r="V186" s="36">
        <v>1321.19</v>
      </c>
      <c r="W186" s="36">
        <v>1264.23</v>
      </c>
      <c r="X186" s="36">
        <v>1226.28</v>
      </c>
      <c r="Y186" s="36">
        <v>1177.79</v>
      </c>
      <c r="Z186" s="36">
        <v>1148.44</v>
      </c>
    </row>
    <row r="187" spans="2:26" x14ac:dyDescent="0.25">
      <c r="B187" s="35">
        <v>29</v>
      </c>
      <c r="C187" s="36">
        <v>1113.46</v>
      </c>
      <c r="D187" s="36">
        <v>1113.5999999999999</v>
      </c>
      <c r="E187" s="36">
        <v>1129.26</v>
      </c>
      <c r="F187" s="36">
        <v>1164.75</v>
      </c>
      <c r="G187" s="36">
        <v>1186.68</v>
      </c>
      <c r="H187" s="36">
        <v>1247.42</v>
      </c>
      <c r="I187" s="36">
        <v>1322.3</v>
      </c>
      <c r="J187" s="36">
        <v>1405.65</v>
      </c>
      <c r="K187" s="36">
        <v>1453.65</v>
      </c>
      <c r="L187" s="36">
        <v>1452.31</v>
      </c>
      <c r="M187" s="36">
        <v>1451.41</v>
      </c>
      <c r="N187" s="36">
        <v>1453.34</v>
      </c>
      <c r="O187" s="36">
        <v>1452.57</v>
      </c>
      <c r="P187" s="36">
        <v>1431.8</v>
      </c>
      <c r="Q187" s="36">
        <v>1438.26</v>
      </c>
      <c r="R187" s="36">
        <v>1420.3</v>
      </c>
      <c r="S187" s="36">
        <v>1381.49</v>
      </c>
      <c r="T187" s="36">
        <v>1361.33</v>
      </c>
      <c r="U187" s="36">
        <v>1394.3</v>
      </c>
      <c r="V187" s="36">
        <v>1334.59</v>
      </c>
      <c r="W187" s="36">
        <v>1255.83</v>
      </c>
      <c r="X187" s="36">
        <v>1184.52</v>
      </c>
      <c r="Y187" s="36">
        <v>1152.5999999999999</v>
      </c>
      <c r="Z187" s="36">
        <v>1117.0899999999999</v>
      </c>
    </row>
    <row r="188" spans="2:26" x14ac:dyDescent="0.25">
      <c r="B188" s="35">
        <v>30</v>
      </c>
      <c r="C188" s="36">
        <v>1182.68</v>
      </c>
      <c r="D188" s="36">
        <v>1181.6099999999999</v>
      </c>
      <c r="E188" s="36">
        <v>1201.73</v>
      </c>
      <c r="F188" s="36">
        <v>1236.9100000000001</v>
      </c>
      <c r="G188" s="36">
        <v>1252.03</v>
      </c>
      <c r="H188" s="36">
        <v>1298.5</v>
      </c>
      <c r="I188" s="36">
        <v>1337.18</v>
      </c>
      <c r="J188" s="36">
        <v>1390.14</v>
      </c>
      <c r="K188" s="36">
        <v>1394.79</v>
      </c>
      <c r="L188" s="36">
        <v>1394.53</v>
      </c>
      <c r="M188" s="36">
        <v>1389.74</v>
      </c>
      <c r="N188" s="36">
        <v>1392.41</v>
      </c>
      <c r="O188" s="36">
        <v>1414.01</v>
      </c>
      <c r="P188" s="36">
        <v>1508.25</v>
      </c>
      <c r="Q188" s="36">
        <v>1449.49</v>
      </c>
      <c r="R188" s="36">
        <v>1433.21</v>
      </c>
      <c r="S188" s="36">
        <v>1407.34</v>
      </c>
      <c r="T188" s="36">
        <v>1443.8</v>
      </c>
      <c r="U188" s="36">
        <v>1398.73</v>
      </c>
      <c r="V188" s="36">
        <v>1349.35</v>
      </c>
      <c r="W188" s="36">
        <v>1316.76</v>
      </c>
      <c r="X188" s="36">
        <v>1247.0999999999999</v>
      </c>
      <c r="Y188" s="36">
        <v>1211.5</v>
      </c>
      <c r="Z188" s="36">
        <v>1175.6400000000001</v>
      </c>
    </row>
    <row r="189" spans="2:26" x14ac:dyDescent="0.25">
      <c r="B189" s="38">
        <v>31</v>
      </c>
      <c r="C189" s="36">
        <v>1136.33</v>
      </c>
      <c r="D189" s="36">
        <v>1135.55</v>
      </c>
      <c r="E189" s="36">
        <v>1143.76</v>
      </c>
      <c r="F189" s="36">
        <v>1161.3900000000001</v>
      </c>
      <c r="G189" s="36">
        <v>1169.44</v>
      </c>
      <c r="H189" s="36">
        <v>1204.51</v>
      </c>
      <c r="I189" s="36">
        <v>1239.48</v>
      </c>
      <c r="J189" s="36">
        <v>1236.1400000000001</v>
      </c>
      <c r="K189" s="36">
        <v>1239.05</v>
      </c>
      <c r="L189" s="36">
        <v>1228.96</v>
      </c>
      <c r="M189" s="36">
        <v>1227.53</v>
      </c>
      <c r="N189" s="36">
        <v>1226.78</v>
      </c>
      <c r="O189" s="36">
        <v>1222.1300000000001</v>
      </c>
      <c r="P189" s="36">
        <v>1243.0899999999999</v>
      </c>
      <c r="Q189" s="36">
        <v>1257.8800000000001</v>
      </c>
      <c r="R189" s="36">
        <v>1246.06</v>
      </c>
      <c r="S189" s="36">
        <v>1234.1500000000001</v>
      </c>
      <c r="T189" s="36">
        <v>1243.49</v>
      </c>
      <c r="U189" s="36">
        <v>1222.73</v>
      </c>
      <c r="V189" s="36">
        <v>1195.79</v>
      </c>
      <c r="W189" s="36">
        <v>1173.25</v>
      </c>
      <c r="X189" s="36">
        <v>1161.32</v>
      </c>
      <c r="Y189" s="36">
        <v>1148.3399999999999</v>
      </c>
      <c r="Z189" s="36">
        <v>1129.8699999999999</v>
      </c>
    </row>
    <row r="190" spans="2:26" x14ac:dyDescent="0.2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row>
    <row r="191" spans="2:26" x14ac:dyDescent="0.25">
      <c r="B191" s="33" t="s">
        <v>66</v>
      </c>
      <c r="C191" s="97" t="s">
        <v>67</v>
      </c>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3"/>
    </row>
    <row r="192" spans="2:26" x14ac:dyDescent="0.25">
      <c r="B192" s="104" t="s">
        <v>63</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25">
      <c r="B193" s="96"/>
      <c r="C193" s="20" t="s">
        <v>64</v>
      </c>
      <c r="D193" s="20" t="s">
        <v>64</v>
      </c>
      <c r="E193" s="20" t="s">
        <v>64</v>
      </c>
      <c r="F193" s="20" t="s">
        <v>64</v>
      </c>
      <c r="G193" s="20" t="s">
        <v>64</v>
      </c>
      <c r="H193" s="20" t="s">
        <v>64</v>
      </c>
      <c r="I193" s="20" t="s">
        <v>64</v>
      </c>
      <c r="J193" s="20" t="s">
        <v>64</v>
      </c>
      <c r="K193" s="20" t="s">
        <v>64</v>
      </c>
      <c r="L193" s="20" t="s">
        <v>64</v>
      </c>
      <c r="M193" s="20" t="s">
        <v>64</v>
      </c>
      <c r="N193" s="20" t="s">
        <v>64</v>
      </c>
      <c r="O193" s="20" t="s">
        <v>64</v>
      </c>
      <c r="P193" s="20" t="s">
        <v>64</v>
      </c>
      <c r="Q193" s="20" t="s">
        <v>64</v>
      </c>
      <c r="R193" s="20" t="s">
        <v>64</v>
      </c>
      <c r="S193" s="20" t="s">
        <v>64</v>
      </c>
      <c r="T193" s="20" t="s">
        <v>64</v>
      </c>
      <c r="U193" s="20" t="s">
        <v>64</v>
      </c>
      <c r="V193" s="20" t="s">
        <v>64</v>
      </c>
      <c r="W193" s="20" t="s">
        <v>64</v>
      </c>
      <c r="X193" s="20" t="s">
        <v>64</v>
      </c>
      <c r="Y193" s="20" t="s">
        <v>64</v>
      </c>
      <c r="Z193" s="20" t="s">
        <v>65</v>
      </c>
    </row>
    <row r="194" spans="2:26" x14ac:dyDescent="0.25">
      <c r="B194" s="105"/>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25">
      <c r="B195" s="37">
        <v>1</v>
      </c>
      <c r="C195" s="36">
        <v>972.24</v>
      </c>
      <c r="D195" s="36">
        <v>927.59</v>
      </c>
      <c r="E195" s="36">
        <v>902.99</v>
      </c>
      <c r="F195" s="36">
        <v>912.73</v>
      </c>
      <c r="G195" s="36">
        <v>1089.1600000000001</v>
      </c>
      <c r="H195" s="36">
        <v>1237.42</v>
      </c>
      <c r="I195" s="36">
        <v>1277.32</v>
      </c>
      <c r="J195" s="36">
        <v>1276.0999999999999</v>
      </c>
      <c r="K195" s="36">
        <v>1273.26</v>
      </c>
      <c r="L195" s="36">
        <v>1386.9</v>
      </c>
      <c r="M195" s="36">
        <v>1385.78</v>
      </c>
      <c r="N195" s="36">
        <v>1273.8599999999999</v>
      </c>
      <c r="O195" s="36">
        <v>1378.75</v>
      </c>
      <c r="P195" s="36">
        <v>1387.05</v>
      </c>
      <c r="Q195" s="36">
        <v>1388.82</v>
      </c>
      <c r="R195" s="36">
        <v>1269.6400000000001</v>
      </c>
      <c r="S195" s="36">
        <v>1386.37</v>
      </c>
      <c r="T195" s="36">
        <v>1260.5999999999999</v>
      </c>
      <c r="U195" s="36">
        <v>1262.77</v>
      </c>
      <c r="V195" s="36">
        <v>1262.56</v>
      </c>
      <c r="W195" s="36">
        <v>1153.9000000000001</v>
      </c>
      <c r="X195" s="36">
        <v>1077.1500000000001</v>
      </c>
      <c r="Y195" s="36">
        <v>1070.44</v>
      </c>
      <c r="Z195" s="36">
        <v>969.3</v>
      </c>
    </row>
    <row r="196" spans="2:26" x14ac:dyDescent="0.25">
      <c r="B196" s="37">
        <v>2</v>
      </c>
      <c r="C196" s="36">
        <v>1083.42</v>
      </c>
      <c r="D196" s="36">
        <v>1032.29</v>
      </c>
      <c r="E196" s="36">
        <v>1035.3399999999999</v>
      </c>
      <c r="F196" s="36">
        <v>1113.8399999999999</v>
      </c>
      <c r="G196" s="36">
        <v>1217.5999999999999</v>
      </c>
      <c r="H196" s="36">
        <v>1264.9100000000001</v>
      </c>
      <c r="I196" s="36">
        <v>1330.15</v>
      </c>
      <c r="J196" s="36">
        <v>1375.98</v>
      </c>
      <c r="K196" s="36">
        <v>1385.26</v>
      </c>
      <c r="L196" s="36">
        <v>1387.79</v>
      </c>
      <c r="M196" s="36">
        <v>1387.32</v>
      </c>
      <c r="N196" s="36">
        <v>1387.05</v>
      </c>
      <c r="O196" s="36">
        <v>1387.41</v>
      </c>
      <c r="P196" s="36">
        <v>1419.17</v>
      </c>
      <c r="Q196" s="36">
        <v>1429.58</v>
      </c>
      <c r="R196" s="36">
        <v>1400.56</v>
      </c>
      <c r="S196" s="36">
        <v>1401.9</v>
      </c>
      <c r="T196" s="36">
        <v>1385.3</v>
      </c>
      <c r="U196" s="36">
        <v>1347.24</v>
      </c>
      <c r="V196" s="36">
        <v>1255.51</v>
      </c>
      <c r="W196" s="36">
        <v>1207.6099999999999</v>
      </c>
      <c r="X196" s="36">
        <v>1154.1300000000001</v>
      </c>
      <c r="Y196" s="36">
        <v>1121.93</v>
      </c>
      <c r="Z196" s="36">
        <v>1105.1600000000001</v>
      </c>
    </row>
    <row r="197" spans="2:26" x14ac:dyDescent="0.25">
      <c r="B197" s="37">
        <v>3</v>
      </c>
      <c r="C197" s="36">
        <v>1050.26</v>
      </c>
      <c r="D197" s="36">
        <v>1102.1400000000001</v>
      </c>
      <c r="E197" s="36">
        <v>1050.3</v>
      </c>
      <c r="F197" s="36">
        <v>1140.8900000000001</v>
      </c>
      <c r="G197" s="36">
        <v>1246.5</v>
      </c>
      <c r="H197" s="36">
        <v>1295.17</v>
      </c>
      <c r="I197" s="36">
        <v>1381.39</v>
      </c>
      <c r="J197" s="36">
        <v>1448.34</v>
      </c>
      <c r="K197" s="36">
        <v>1441.28</v>
      </c>
      <c r="L197" s="36">
        <v>1477.72</v>
      </c>
      <c r="M197" s="36">
        <v>1481.1</v>
      </c>
      <c r="N197" s="36">
        <v>1439.19</v>
      </c>
      <c r="O197" s="36">
        <v>1500.3</v>
      </c>
      <c r="P197" s="36">
        <v>1526.64</v>
      </c>
      <c r="Q197" s="36">
        <v>1505.6</v>
      </c>
      <c r="R197" s="36">
        <v>1483.04</v>
      </c>
      <c r="S197" s="36">
        <v>1478.87</v>
      </c>
      <c r="T197" s="36">
        <v>1426.95</v>
      </c>
      <c r="U197" s="36">
        <v>1386.64</v>
      </c>
      <c r="V197" s="36">
        <v>1309.21</v>
      </c>
      <c r="W197" s="36">
        <v>1284.0999999999999</v>
      </c>
      <c r="X197" s="36">
        <v>1216.98</v>
      </c>
      <c r="Y197" s="36">
        <v>1147.56</v>
      </c>
      <c r="Z197" s="36">
        <v>1104.94</v>
      </c>
    </row>
    <row r="198" spans="2:26" x14ac:dyDescent="0.25">
      <c r="B198" s="37">
        <v>4</v>
      </c>
      <c r="C198" s="36">
        <v>1128.76</v>
      </c>
      <c r="D198" s="36">
        <v>1114.75</v>
      </c>
      <c r="E198" s="36">
        <v>1136.3900000000001</v>
      </c>
      <c r="F198" s="36">
        <v>1182.07</v>
      </c>
      <c r="G198" s="36">
        <v>1217.7</v>
      </c>
      <c r="H198" s="36">
        <v>1347.95</v>
      </c>
      <c r="I198" s="36">
        <v>1390.31</v>
      </c>
      <c r="J198" s="36">
        <v>1422.74</v>
      </c>
      <c r="K198" s="36">
        <v>1496.12</v>
      </c>
      <c r="L198" s="36">
        <v>1494.72</v>
      </c>
      <c r="M198" s="36">
        <v>1487.66</v>
      </c>
      <c r="N198" s="36">
        <v>1515.75</v>
      </c>
      <c r="O198" s="36">
        <v>1525.08</v>
      </c>
      <c r="P198" s="36">
        <v>1607.52</v>
      </c>
      <c r="Q198" s="36">
        <v>1562.61</v>
      </c>
      <c r="R198" s="36">
        <v>1499.08</v>
      </c>
      <c r="S198" s="36">
        <v>1480.06</v>
      </c>
      <c r="T198" s="36">
        <v>1426.64</v>
      </c>
      <c r="U198" s="36">
        <v>1380.33</v>
      </c>
      <c r="V198" s="36">
        <v>1267.6099999999999</v>
      </c>
      <c r="W198" s="36">
        <v>1236.53</v>
      </c>
      <c r="X198" s="36">
        <v>1207.44</v>
      </c>
      <c r="Y198" s="36">
        <v>1153.83</v>
      </c>
      <c r="Z198" s="36">
        <v>1135.17</v>
      </c>
    </row>
    <row r="199" spans="2:26" x14ac:dyDescent="0.25">
      <c r="B199" s="37">
        <v>5</v>
      </c>
      <c r="C199" s="36">
        <v>1178.8900000000001</v>
      </c>
      <c r="D199" s="36">
        <v>1163.8900000000001</v>
      </c>
      <c r="E199" s="36">
        <v>1170.56</v>
      </c>
      <c r="F199" s="36">
        <v>1167.27</v>
      </c>
      <c r="G199" s="36">
        <v>1193.1199999999999</v>
      </c>
      <c r="H199" s="36">
        <v>1344.43</v>
      </c>
      <c r="I199" s="36">
        <v>1354.2</v>
      </c>
      <c r="J199" s="36">
        <v>1373.27</v>
      </c>
      <c r="K199" s="36">
        <v>1390.38</v>
      </c>
      <c r="L199" s="36">
        <v>1426.89</v>
      </c>
      <c r="M199" s="36">
        <v>1441.34</v>
      </c>
      <c r="N199" s="36">
        <v>1441.91</v>
      </c>
      <c r="O199" s="36">
        <v>1425.63</v>
      </c>
      <c r="P199" s="36">
        <v>1439.36</v>
      </c>
      <c r="Q199" s="36">
        <v>1482.53</v>
      </c>
      <c r="R199" s="36">
        <v>1482.11</v>
      </c>
      <c r="S199" s="36">
        <v>1476.1</v>
      </c>
      <c r="T199" s="36">
        <v>1461.79</v>
      </c>
      <c r="U199" s="36">
        <v>1386.35</v>
      </c>
      <c r="V199" s="36">
        <v>1272.8</v>
      </c>
      <c r="W199" s="36">
        <v>1287.3800000000001</v>
      </c>
      <c r="X199" s="36">
        <v>1223.3399999999999</v>
      </c>
      <c r="Y199" s="36">
        <v>1191.57</v>
      </c>
      <c r="Z199" s="36">
        <v>1163.32</v>
      </c>
    </row>
    <row r="200" spans="2:26" x14ac:dyDescent="0.25">
      <c r="B200" s="37">
        <v>6</v>
      </c>
      <c r="C200" s="36">
        <v>1118.43</v>
      </c>
      <c r="D200" s="36">
        <v>1119.78</v>
      </c>
      <c r="E200" s="36">
        <v>1121.82</v>
      </c>
      <c r="F200" s="36">
        <v>1101.8</v>
      </c>
      <c r="G200" s="36">
        <v>1144.93</v>
      </c>
      <c r="H200" s="36">
        <v>1172.25</v>
      </c>
      <c r="I200" s="36">
        <v>1344.93</v>
      </c>
      <c r="J200" s="36">
        <v>1347.31</v>
      </c>
      <c r="K200" s="36">
        <v>1401.61</v>
      </c>
      <c r="L200" s="36">
        <v>1405.32</v>
      </c>
      <c r="M200" s="36">
        <v>1358.75</v>
      </c>
      <c r="N200" s="36">
        <v>1360.07</v>
      </c>
      <c r="O200" s="36">
        <v>1361.81</v>
      </c>
      <c r="P200" s="36">
        <v>1376.04</v>
      </c>
      <c r="Q200" s="36">
        <v>1425.68</v>
      </c>
      <c r="R200" s="36">
        <v>1392.23</v>
      </c>
      <c r="S200" s="36">
        <v>1403.24</v>
      </c>
      <c r="T200" s="36">
        <v>1386.49</v>
      </c>
      <c r="U200" s="36">
        <v>1348.44</v>
      </c>
      <c r="V200" s="36">
        <v>1244.06</v>
      </c>
      <c r="W200" s="36">
        <v>1265.97</v>
      </c>
      <c r="X200" s="36">
        <v>1180.8499999999999</v>
      </c>
      <c r="Y200" s="36">
        <v>1152.28</v>
      </c>
      <c r="Z200" s="36">
        <v>1118.3</v>
      </c>
    </row>
    <row r="201" spans="2:26" x14ac:dyDescent="0.25">
      <c r="B201" s="37">
        <v>7</v>
      </c>
      <c r="C201" s="36">
        <v>1091.32</v>
      </c>
      <c r="D201" s="36">
        <v>1106.21</v>
      </c>
      <c r="E201" s="36">
        <v>1125.8699999999999</v>
      </c>
      <c r="F201" s="36">
        <v>1140.71</v>
      </c>
      <c r="G201" s="36">
        <v>1358.37</v>
      </c>
      <c r="H201" s="36">
        <v>1417.73</v>
      </c>
      <c r="I201" s="36">
        <v>1608.17</v>
      </c>
      <c r="J201" s="36">
        <v>1612.52</v>
      </c>
      <c r="K201" s="36">
        <v>1558.3</v>
      </c>
      <c r="L201" s="36">
        <v>1569.14</v>
      </c>
      <c r="M201" s="36">
        <v>1482.72</v>
      </c>
      <c r="N201" s="36">
        <v>1481.04</v>
      </c>
      <c r="O201" s="36">
        <v>1470.48</v>
      </c>
      <c r="P201" s="36">
        <v>1614.45</v>
      </c>
      <c r="Q201" s="36">
        <v>1605.7</v>
      </c>
      <c r="R201" s="36">
        <v>1480.52</v>
      </c>
      <c r="S201" s="36">
        <v>1459.46</v>
      </c>
      <c r="T201" s="36">
        <v>1392.48</v>
      </c>
      <c r="U201" s="36">
        <v>1324.72</v>
      </c>
      <c r="V201" s="36">
        <v>1284.99</v>
      </c>
      <c r="W201" s="36">
        <v>1298.05</v>
      </c>
      <c r="X201" s="36">
        <v>1239.45</v>
      </c>
      <c r="Y201" s="36">
        <v>1170.49</v>
      </c>
      <c r="Z201" s="36">
        <v>1118.01</v>
      </c>
    </row>
    <row r="202" spans="2:26" x14ac:dyDescent="0.25">
      <c r="B202" s="37">
        <v>8</v>
      </c>
      <c r="C202" s="36">
        <v>1147.43</v>
      </c>
      <c r="D202" s="36">
        <v>1152.3399999999999</v>
      </c>
      <c r="E202" s="36">
        <v>1177.92</v>
      </c>
      <c r="F202" s="36">
        <v>1187.1199999999999</v>
      </c>
      <c r="G202" s="36">
        <v>1238.3900000000001</v>
      </c>
      <c r="H202" s="36">
        <v>1377.8</v>
      </c>
      <c r="I202" s="36">
        <v>1505.84</v>
      </c>
      <c r="J202" s="36">
        <v>1506.19</v>
      </c>
      <c r="K202" s="36">
        <v>1536.22</v>
      </c>
      <c r="L202" s="36">
        <v>1524.12</v>
      </c>
      <c r="M202" s="36">
        <v>1476.02</v>
      </c>
      <c r="N202" s="36">
        <v>1464.33</v>
      </c>
      <c r="O202" s="36">
        <v>1538.37</v>
      </c>
      <c r="P202" s="36">
        <v>1576.83</v>
      </c>
      <c r="Q202" s="36">
        <v>1504.18</v>
      </c>
      <c r="R202" s="36">
        <v>1488.3</v>
      </c>
      <c r="S202" s="36">
        <v>1472.52</v>
      </c>
      <c r="T202" s="36">
        <v>1413.57</v>
      </c>
      <c r="U202" s="36">
        <v>1367.31</v>
      </c>
      <c r="V202" s="36">
        <v>1303.29</v>
      </c>
      <c r="W202" s="36">
        <v>1293.08</v>
      </c>
      <c r="X202" s="36">
        <v>1258.82</v>
      </c>
      <c r="Y202" s="36">
        <v>1177.3499999999999</v>
      </c>
      <c r="Z202" s="36">
        <v>1146.99</v>
      </c>
    </row>
    <row r="203" spans="2:26" x14ac:dyDescent="0.25">
      <c r="B203" s="37">
        <v>9</v>
      </c>
      <c r="C203" s="36">
        <v>1174.53</v>
      </c>
      <c r="D203" s="36">
        <v>1177.95</v>
      </c>
      <c r="E203" s="36">
        <v>1200.33</v>
      </c>
      <c r="F203" s="36">
        <v>1212.6400000000001</v>
      </c>
      <c r="G203" s="36">
        <v>1248.73</v>
      </c>
      <c r="H203" s="36">
        <v>1380.4</v>
      </c>
      <c r="I203" s="36">
        <v>1535.19</v>
      </c>
      <c r="J203" s="36">
        <v>1642.27</v>
      </c>
      <c r="K203" s="36">
        <v>1609.15</v>
      </c>
      <c r="L203" s="36">
        <v>1608.27</v>
      </c>
      <c r="M203" s="36">
        <v>1569.96</v>
      </c>
      <c r="N203" s="36">
        <v>1518.01</v>
      </c>
      <c r="O203" s="36">
        <v>1565.66</v>
      </c>
      <c r="P203" s="36">
        <v>1691.98</v>
      </c>
      <c r="Q203" s="36">
        <v>1601.46</v>
      </c>
      <c r="R203" s="36">
        <v>1601.7</v>
      </c>
      <c r="S203" s="36">
        <v>1564.98</v>
      </c>
      <c r="T203" s="36">
        <v>1507.68</v>
      </c>
      <c r="U203" s="36">
        <v>1456.66</v>
      </c>
      <c r="V203" s="36">
        <v>1388.5</v>
      </c>
      <c r="W203" s="36">
        <v>1366.8</v>
      </c>
      <c r="X203" s="36">
        <v>1319.46</v>
      </c>
      <c r="Y203" s="36">
        <v>1227.18</v>
      </c>
      <c r="Z203" s="36">
        <v>1190.42</v>
      </c>
    </row>
    <row r="204" spans="2:26" x14ac:dyDescent="0.25">
      <c r="B204" s="37">
        <v>10</v>
      </c>
      <c r="C204" s="36">
        <v>1178.92</v>
      </c>
      <c r="D204" s="36">
        <v>1180.55</v>
      </c>
      <c r="E204" s="36">
        <v>1203.1199999999999</v>
      </c>
      <c r="F204" s="36">
        <v>1214.44</v>
      </c>
      <c r="G204" s="36">
        <v>1252.32</v>
      </c>
      <c r="H204" s="36">
        <v>1393.89</v>
      </c>
      <c r="I204" s="36">
        <v>1603.68</v>
      </c>
      <c r="J204" s="36">
        <v>1653.03</v>
      </c>
      <c r="K204" s="36">
        <v>1652.65</v>
      </c>
      <c r="L204" s="36">
        <v>1656.68</v>
      </c>
      <c r="M204" s="36">
        <v>1611.22</v>
      </c>
      <c r="N204" s="36">
        <v>1606.23</v>
      </c>
      <c r="O204" s="36">
        <v>1602.21</v>
      </c>
      <c r="P204" s="36">
        <v>1656.61</v>
      </c>
      <c r="Q204" s="36">
        <v>1697.82</v>
      </c>
      <c r="R204" s="36">
        <v>1657.73</v>
      </c>
      <c r="S204" s="36">
        <v>1603.66</v>
      </c>
      <c r="T204" s="36">
        <v>1550.66</v>
      </c>
      <c r="U204" s="36">
        <v>1441.15</v>
      </c>
      <c r="V204" s="36">
        <v>1381.48</v>
      </c>
      <c r="W204" s="36">
        <v>1356.4</v>
      </c>
      <c r="X204" s="36">
        <v>1219.0899999999999</v>
      </c>
      <c r="Y204" s="36">
        <v>1201.06</v>
      </c>
      <c r="Z204" s="36">
        <v>1172.73</v>
      </c>
    </row>
    <row r="205" spans="2:26" x14ac:dyDescent="0.25">
      <c r="B205" s="37">
        <v>11</v>
      </c>
      <c r="C205" s="36">
        <v>1150.17</v>
      </c>
      <c r="D205" s="36">
        <v>1149.8599999999999</v>
      </c>
      <c r="E205" s="36">
        <v>1187.99</v>
      </c>
      <c r="F205" s="36">
        <v>1194.53</v>
      </c>
      <c r="G205" s="36">
        <v>1293.3599999999999</v>
      </c>
      <c r="H205" s="36">
        <v>1392.19</v>
      </c>
      <c r="I205" s="36">
        <v>1512.9</v>
      </c>
      <c r="J205" s="36">
        <v>1678.55</v>
      </c>
      <c r="K205" s="36">
        <v>1680.09</v>
      </c>
      <c r="L205" s="36">
        <v>1673.22</v>
      </c>
      <c r="M205" s="36">
        <v>1622.21</v>
      </c>
      <c r="N205" s="36">
        <v>1617.59</v>
      </c>
      <c r="O205" s="36">
        <v>1656.29</v>
      </c>
      <c r="P205" s="36">
        <v>1695.55</v>
      </c>
      <c r="Q205" s="36">
        <v>1695.59</v>
      </c>
      <c r="R205" s="36">
        <v>1678.14</v>
      </c>
      <c r="S205" s="36">
        <v>1610.06</v>
      </c>
      <c r="T205" s="36">
        <v>1629.96</v>
      </c>
      <c r="U205" s="36">
        <v>1553.49</v>
      </c>
      <c r="V205" s="36">
        <v>1404.94</v>
      </c>
      <c r="W205" s="36">
        <v>1416.06</v>
      </c>
      <c r="X205" s="36">
        <v>1330.38</v>
      </c>
      <c r="Y205" s="36">
        <v>1214.1400000000001</v>
      </c>
      <c r="Z205" s="36">
        <v>1178.45</v>
      </c>
    </row>
    <row r="206" spans="2:26" x14ac:dyDescent="0.25">
      <c r="B206" s="37">
        <v>12</v>
      </c>
      <c r="C206" s="36">
        <v>1185.5899999999999</v>
      </c>
      <c r="D206" s="36">
        <v>1181.21</v>
      </c>
      <c r="E206" s="36">
        <v>1186.8499999999999</v>
      </c>
      <c r="F206" s="36">
        <v>1208.02</v>
      </c>
      <c r="G206" s="36">
        <v>1290.52</v>
      </c>
      <c r="H206" s="36">
        <v>1367.04</v>
      </c>
      <c r="I206" s="36">
        <v>1509.75</v>
      </c>
      <c r="J206" s="36">
        <v>1510.35</v>
      </c>
      <c r="K206" s="36">
        <v>1558.06</v>
      </c>
      <c r="L206" s="36">
        <v>1608.73</v>
      </c>
      <c r="M206" s="36">
        <v>1554.54</v>
      </c>
      <c r="N206" s="36">
        <v>1554.21</v>
      </c>
      <c r="O206" s="36">
        <v>1593.99</v>
      </c>
      <c r="P206" s="36">
        <v>1602.44</v>
      </c>
      <c r="Q206" s="36">
        <v>1652.71</v>
      </c>
      <c r="R206" s="36">
        <v>1651.76</v>
      </c>
      <c r="S206" s="36">
        <v>1609.16</v>
      </c>
      <c r="T206" s="36">
        <v>1683.69</v>
      </c>
      <c r="U206" s="36">
        <v>1607.68</v>
      </c>
      <c r="V206" s="36">
        <v>1512.39</v>
      </c>
      <c r="W206" s="36">
        <v>1379.83</v>
      </c>
      <c r="X206" s="36">
        <v>1328.89</v>
      </c>
      <c r="Y206" s="36">
        <v>1200.6600000000001</v>
      </c>
      <c r="Z206" s="36">
        <v>1171.0899999999999</v>
      </c>
    </row>
    <row r="207" spans="2:26" x14ac:dyDescent="0.25">
      <c r="B207" s="37">
        <v>13</v>
      </c>
      <c r="C207" s="36">
        <v>1229.23</v>
      </c>
      <c r="D207" s="36">
        <v>1213.53</v>
      </c>
      <c r="E207" s="36">
        <v>1230.32</v>
      </c>
      <c r="F207" s="36">
        <v>1222.98</v>
      </c>
      <c r="G207" s="36">
        <v>1263.67</v>
      </c>
      <c r="H207" s="36">
        <v>1277.21</v>
      </c>
      <c r="I207" s="36">
        <v>1351.17</v>
      </c>
      <c r="J207" s="36">
        <v>1368.45</v>
      </c>
      <c r="K207" s="36">
        <v>1445.47</v>
      </c>
      <c r="L207" s="36">
        <v>1509.54</v>
      </c>
      <c r="M207" s="36">
        <v>1509.24</v>
      </c>
      <c r="N207" s="36">
        <v>1509.26</v>
      </c>
      <c r="O207" s="36">
        <v>1540.1</v>
      </c>
      <c r="P207" s="36">
        <v>1591</v>
      </c>
      <c r="Q207" s="36">
        <v>1587.09</v>
      </c>
      <c r="R207" s="36">
        <v>1590.27</v>
      </c>
      <c r="S207" s="36">
        <v>1703.69</v>
      </c>
      <c r="T207" s="36">
        <v>1676.49</v>
      </c>
      <c r="U207" s="36">
        <v>1548</v>
      </c>
      <c r="V207" s="36">
        <v>1481.38</v>
      </c>
      <c r="W207" s="36">
        <v>1483.48</v>
      </c>
      <c r="X207" s="36">
        <v>1419.64</v>
      </c>
      <c r="Y207" s="36">
        <v>1273.27</v>
      </c>
      <c r="Z207" s="36">
        <v>1215.29</v>
      </c>
    </row>
    <row r="208" spans="2:26" x14ac:dyDescent="0.25">
      <c r="B208" s="37">
        <v>14</v>
      </c>
      <c r="C208" s="36">
        <v>1183.73</v>
      </c>
      <c r="D208" s="36">
        <v>1185</v>
      </c>
      <c r="E208" s="36">
        <v>1220.21</v>
      </c>
      <c r="F208" s="36">
        <v>1299.26</v>
      </c>
      <c r="G208" s="36">
        <v>1384.71</v>
      </c>
      <c r="H208" s="36">
        <v>1433.32</v>
      </c>
      <c r="I208" s="36">
        <v>1603.58</v>
      </c>
      <c r="J208" s="36">
        <v>1598.96</v>
      </c>
      <c r="K208" s="36">
        <v>1593.91</v>
      </c>
      <c r="L208" s="36">
        <v>1596.86</v>
      </c>
      <c r="M208" s="36">
        <v>1553.59</v>
      </c>
      <c r="N208" s="36">
        <v>1559.19</v>
      </c>
      <c r="O208" s="36">
        <v>1586.71</v>
      </c>
      <c r="P208" s="36">
        <v>1601.17</v>
      </c>
      <c r="Q208" s="36">
        <v>1541.02</v>
      </c>
      <c r="R208" s="36">
        <v>1508.96</v>
      </c>
      <c r="S208" s="36">
        <v>1565.2</v>
      </c>
      <c r="T208" s="36">
        <v>1509.24</v>
      </c>
      <c r="U208" s="36">
        <v>1451.84</v>
      </c>
      <c r="V208" s="36">
        <v>1377.32</v>
      </c>
      <c r="W208" s="36">
        <v>1365</v>
      </c>
      <c r="X208" s="36">
        <v>1283.03</v>
      </c>
      <c r="Y208" s="36">
        <v>1188.4000000000001</v>
      </c>
      <c r="Z208" s="36">
        <v>1169.69</v>
      </c>
    </row>
    <row r="209" spans="2:26" x14ac:dyDescent="0.25">
      <c r="B209" s="37">
        <v>15</v>
      </c>
      <c r="C209" s="36">
        <v>1168.98</v>
      </c>
      <c r="D209" s="36">
        <v>1163.31</v>
      </c>
      <c r="E209" s="36">
        <v>1188.55</v>
      </c>
      <c r="F209" s="36">
        <v>1209.54</v>
      </c>
      <c r="G209" s="36">
        <v>1236.1600000000001</v>
      </c>
      <c r="H209" s="36">
        <v>1327.42</v>
      </c>
      <c r="I209" s="36">
        <v>1398.07</v>
      </c>
      <c r="J209" s="36">
        <v>1418.98</v>
      </c>
      <c r="K209" s="36">
        <v>1415.92</v>
      </c>
      <c r="L209" s="36">
        <v>1409.61</v>
      </c>
      <c r="M209" s="36">
        <v>1403.14</v>
      </c>
      <c r="N209" s="36">
        <v>1411.7</v>
      </c>
      <c r="O209" s="36">
        <v>1411.02</v>
      </c>
      <c r="P209" s="36">
        <v>1433.22</v>
      </c>
      <c r="Q209" s="36">
        <v>1459.27</v>
      </c>
      <c r="R209" s="36">
        <v>1411.2</v>
      </c>
      <c r="S209" s="36">
        <v>1452.12</v>
      </c>
      <c r="T209" s="36">
        <v>1512.05</v>
      </c>
      <c r="U209" s="36">
        <v>1372.85</v>
      </c>
      <c r="V209" s="36">
        <v>1333.84</v>
      </c>
      <c r="W209" s="36">
        <v>1337.98</v>
      </c>
      <c r="X209" s="36">
        <v>1269.08</v>
      </c>
      <c r="Y209" s="36">
        <v>1200.67</v>
      </c>
      <c r="Z209" s="36">
        <v>1152.58</v>
      </c>
    </row>
    <row r="210" spans="2:26" x14ac:dyDescent="0.25">
      <c r="B210" s="35">
        <v>16</v>
      </c>
      <c r="C210" s="36">
        <v>1176.08</v>
      </c>
      <c r="D210" s="36">
        <v>1179.78</v>
      </c>
      <c r="E210" s="36">
        <v>1207.99</v>
      </c>
      <c r="F210" s="36">
        <v>1228.55</v>
      </c>
      <c r="G210" s="36">
        <v>1269.1300000000001</v>
      </c>
      <c r="H210" s="36">
        <v>1366.09</v>
      </c>
      <c r="I210" s="36">
        <v>1407.21</v>
      </c>
      <c r="J210" s="36">
        <v>1509.15</v>
      </c>
      <c r="K210" s="36">
        <v>1431.29</v>
      </c>
      <c r="L210" s="36">
        <v>1432.57</v>
      </c>
      <c r="M210" s="36">
        <v>1419.75</v>
      </c>
      <c r="N210" s="36">
        <v>1426.23</v>
      </c>
      <c r="O210" s="36">
        <v>1443.53</v>
      </c>
      <c r="P210" s="36">
        <v>1520.89</v>
      </c>
      <c r="Q210" s="36">
        <v>1524.83</v>
      </c>
      <c r="R210" s="36">
        <v>1503.87</v>
      </c>
      <c r="S210" s="36">
        <v>1525.68</v>
      </c>
      <c r="T210" s="36">
        <v>1510.96</v>
      </c>
      <c r="U210" s="36">
        <v>1438.41</v>
      </c>
      <c r="V210" s="36">
        <v>1375.03</v>
      </c>
      <c r="W210" s="36">
        <v>1353.25</v>
      </c>
      <c r="X210" s="36">
        <v>1316.97</v>
      </c>
      <c r="Y210" s="36">
        <v>1222.76</v>
      </c>
      <c r="Z210" s="36">
        <v>1192.3599999999999</v>
      </c>
    </row>
    <row r="211" spans="2:26" x14ac:dyDescent="0.25">
      <c r="B211" s="35">
        <v>17</v>
      </c>
      <c r="C211" s="36">
        <v>1205.0999999999999</v>
      </c>
      <c r="D211" s="36">
        <v>1196.8699999999999</v>
      </c>
      <c r="E211" s="36">
        <v>1229.01</v>
      </c>
      <c r="F211" s="36">
        <v>1295.45</v>
      </c>
      <c r="G211" s="36">
        <v>1384.02</v>
      </c>
      <c r="H211" s="36">
        <v>1471.18</v>
      </c>
      <c r="I211" s="36">
        <v>1654.37</v>
      </c>
      <c r="J211" s="36">
        <v>1702.73</v>
      </c>
      <c r="K211" s="36">
        <v>1657.55</v>
      </c>
      <c r="L211" s="36">
        <v>1657.7</v>
      </c>
      <c r="M211" s="36">
        <v>1609.73</v>
      </c>
      <c r="N211" s="36">
        <v>1606.15</v>
      </c>
      <c r="O211" s="36">
        <v>1685.92</v>
      </c>
      <c r="P211" s="36">
        <v>1697.95</v>
      </c>
      <c r="Q211" s="36">
        <v>1697.18</v>
      </c>
      <c r="R211" s="36">
        <v>1687.71</v>
      </c>
      <c r="S211" s="36">
        <v>1700.11</v>
      </c>
      <c r="T211" s="36">
        <v>1692.45</v>
      </c>
      <c r="U211" s="36">
        <v>1614.5</v>
      </c>
      <c r="V211" s="36">
        <v>1503.44</v>
      </c>
      <c r="W211" s="36">
        <v>1450.49</v>
      </c>
      <c r="X211" s="36">
        <v>1372.39</v>
      </c>
      <c r="Y211" s="36">
        <v>1240.8900000000001</v>
      </c>
      <c r="Z211" s="36">
        <v>1205.9100000000001</v>
      </c>
    </row>
    <row r="212" spans="2:26" x14ac:dyDescent="0.25">
      <c r="B212" s="35">
        <v>18</v>
      </c>
      <c r="C212" s="36">
        <v>1229.4100000000001</v>
      </c>
      <c r="D212" s="36">
        <v>1232.68</v>
      </c>
      <c r="E212" s="36">
        <v>1254.96</v>
      </c>
      <c r="F212" s="36">
        <v>1271.29</v>
      </c>
      <c r="G212" s="36">
        <v>1345.29</v>
      </c>
      <c r="H212" s="36">
        <v>1376.03</v>
      </c>
      <c r="I212" s="36">
        <v>1476.6</v>
      </c>
      <c r="J212" s="36">
        <v>1554.45</v>
      </c>
      <c r="K212" s="36">
        <v>1554.5</v>
      </c>
      <c r="L212" s="36">
        <v>1553.92</v>
      </c>
      <c r="M212" s="36">
        <v>1511.81</v>
      </c>
      <c r="N212" s="36">
        <v>1499.66</v>
      </c>
      <c r="O212" s="36">
        <v>1553.99</v>
      </c>
      <c r="P212" s="36">
        <v>1595.45</v>
      </c>
      <c r="Q212" s="36">
        <v>1654.44</v>
      </c>
      <c r="R212" s="36">
        <v>1601.55</v>
      </c>
      <c r="S212" s="36">
        <v>1680.07</v>
      </c>
      <c r="T212" s="36">
        <v>1644.38</v>
      </c>
      <c r="U212" s="36">
        <v>1503.68</v>
      </c>
      <c r="V212" s="36">
        <v>1448.63</v>
      </c>
      <c r="W212" s="36">
        <v>1451.7</v>
      </c>
      <c r="X212" s="36">
        <v>1378.96</v>
      </c>
      <c r="Y212" s="36">
        <v>1319.65</v>
      </c>
      <c r="Z212" s="36">
        <v>1251.9000000000001</v>
      </c>
    </row>
    <row r="213" spans="2:26" x14ac:dyDescent="0.25">
      <c r="B213" s="35">
        <v>19</v>
      </c>
      <c r="C213" s="36">
        <v>1217.3499999999999</v>
      </c>
      <c r="D213" s="36">
        <v>1210.99</v>
      </c>
      <c r="E213" s="36">
        <v>1217.6400000000001</v>
      </c>
      <c r="F213" s="36">
        <v>1205.23</v>
      </c>
      <c r="G213" s="36">
        <v>1230.51</v>
      </c>
      <c r="H213" s="36">
        <v>1446.92</v>
      </c>
      <c r="I213" s="36">
        <v>1465.39</v>
      </c>
      <c r="J213" s="36">
        <v>1562.46</v>
      </c>
      <c r="K213" s="36">
        <v>1645.45</v>
      </c>
      <c r="L213" s="36">
        <v>1656.58</v>
      </c>
      <c r="M213" s="36">
        <v>1645.21</v>
      </c>
      <c r="N213" s="36">
        <v>1610.88</v>
      </c>
      <c r="O213" s="36">
        <v>1612.96</v>
      </c>
      <c r="P213" s="36">
        <v>1641.59</v>
      </c>
      <c r="Q213" s="36">
        <v>1584.7</v>
      </c>
      <c r="R213" s="36">
        <v>1591.35</v>
      </c>
      <c r="S213" s="36">
        <v>1656.23</v>
      </c>
      <c r="T213" s="36">
        <v>1606.08</v>
      </c>
      <c r="U213" s="36">
        <v>1513.27</v>
      </c>
      <c r="V213" s="36">
        <v>1477.68</v>
      </c>
      <c r="W213" s="36">
        <v>1464.93</v>
      </c>
      <c r="X213" s="36">
        <v>1352.9</v>
      </c>
      <c r="Y213" s="36">
        <v>1259.18</v>
      </c>
      <c r="Z213" s="36">
        <v>1201.4000000000001</v>
      </c>
    </row>
    <row r="214" spans="2:26" x14ac:dyDescent="0.25">
      <c r="B214" s="35">
        <v>20</v>
      </c>
      <c r="C214" s="36">
        <v>1241.48</v>
      </c>
      <c r="D214" s="36">
        <v>1233.6600000000001</v>
      </c>
      <c r="E214" s="36">
        <v>1234.8</v>
      </c>
      <c r="F214" s="36">
        <v>1250.3900000000001</v>
      </c>
      <c r="G214" s="36">
        <v>1264.22</v>
      </c>
      <c r="H214" s="36">
        <v>1326.3</v>
      </c>
      <c r="I214" s="36">
        <v>1374.78</v>
      </c>
      <c r="J214" s="36">
        <v>1483.23</v>
      </c>
      <c r="K214" s="36">
        <v>1447.2</v>
      </c>
      <c r="L214" s="36">
        <v>1625.76</v>
      </c>
      <c r="M214" s="36">
        <v>1553.25</v>
      </c>
      <c r="N214" s="36">
        <v>1552.9</v>
      </c>
      <c r="O214" s="36">
        <v>1599.02</v>
      </c>
      <c r="P214" s="36">
        <v>1674.19</v>
      </c>
      <c r="Q214" s="36">
        <v>1672.08</v>
      </c>
      <c r="R214" s="36">
        <v>1655.54</v>
      </c>
      <c r="S214" s="36">
        <v>1602.99</v>
      </c>
      <c r="T214" s="36">
        <v>1587.87</v>
      </c>
      <c r="U214" s="36">
        <v>1610.96</v>
      </c>
      <c r="V214" s="36">
        <v>1550.75</v>
      </c>
      <c r="W214" s="36">
        <v>1456.83</v>
      </c>
      <c r="X214" s="36">
        <v>1388.52</v>
      </c>
      <c r="Y214" s="36">
        <v>1276.96</v>
      </c>
      <c r="Z214" s="36">
        <v>1243.03</v>
      </c>
    </row>
    <row r="215" spans="2:26" x14ac:dyDescent="0.25">
      <c r="B215" s="35">
        <v>21</v>
      </c>
      <c r="C215" s="36">
        <v>1208.9100000000001</v>
      </c>
      <c r="D215" s="36">
        <v>1206.21</v>
      </c>
      <c r="E215" s="36">
        <v>1237.6500000000001</v>
      </c>
      <c r="F215" s="36">
        <v>1331.61</v>
      </c>
      <c r="G215" s="36">
        <v>1365.55</v>
      </c>
      <c r="H215" s="36">
        <v>1452.92</v>
      </c>
      <c r="I215" s="36">
        <v>1594.99</v>
      </c>
      <c r="J215" s="36">
        <v>1718.86</v>
      </c>
      <c r="K215" s="36">
        <v>1712.75</v>
      </c>
      <c r="L215" s="36">
        <v>1713.31</v>
      </c>
      <c r="M215" s="36">
        <v>1711.08</v>
      </c>
      <c r="N215" s="36">
        <v>1710.78</v>
      </c>
      <c r="O215" s="36">
        <v>1715.58</v>
      </c>
      <c r="P215" s="36">
        <v>1722.65</v>
      </c>
      <c r="Q215" s="36">
        <v>1726.04</v>
      </c>
      <c r="R215" s="36">
        <v>1717.38</v>
      </c>
      <c r="S215" s="36">
        <v>1707.79</v>
      </c>
      <c r="T215" s="36">
        <v>1667.41</v>
      </c>
      <c r="U215" s="36">
        <v>1673.36</v>
      </c>
      <c r="V215" s="36">
        <v>1549.96</v>
      </c>
      <c r="W215" s="36">
        <v>1397.36</v>
      </c>
      <c r="X215" s="36">
        <v>1348.43</v>
      </c>
      <c r="Y215" s="36">
        <v>1291.51</v>
      </c>
      <c r="Z215" s="36">
        <v>1214</v>
      </c>
    </row>
    <row r="216" spans="2:26" x14ac:dyDescent="0.25">
      <c r="B216" s="35">
        <v>22</v>
      </c>
      <c r="C216" s="36">
        <v>1200.52</v>
      </c>
      <c r="D216" s="36">
        <v>1201.22</v>
      </c>
      <c r="E216" s="36">
        <v>1219.8399999999999</v>
      </c>
      <c r="F216" s="36">
        <v>1290.0999999999999</v>
      </c>
      <c r="G216" s="36">
        <v>1313.26</v>
      </c>
      <c r="H216" s="36">
        <v>1410.66</v>
      </c>
      <c r="I216" s="36">
        <v>1553.64</v>
      </c>
      <c r="J216" s="36">
        <v>1615.27</v>
      </c>
      <c r="K216" s="36">
        <v>1620.15</v>
      </c>
      <c r="L216" s="36">
        <v>1616.1</v>
      </c>
      <c r="M216" s="36">
        <v>1596.86</v>
      </c>
      <c r="N216" s="36">
        <v>1597.64</v>
      </c>
      <c r="O216" s="36">
        <v>1606.76</v>
      </c>
      <c r="P216" s="36">
        <v>1603.63</v>
      </c>
      <c r="Q216" s="36">
        <v>1651.3</v>
      </c>
      <c r="R216" s="36">
        <v>1604.46</v>
      </c>
      <c r="S216" s="36">
        <v>1607.92</v>
      </c>
      <c r="T216" s="36">
        <v>1560.39</v>
      </c>
      <c r="U216" s="36">
        <v>1605.8</v>
      </c>
      <c r="V216" s="36">
        <v>1478.22</v>
      </c>
      <c r="W216" s="36">
        <v>1381.48</v>
      </c>
      <c r="X216" s="36">
        <v>1311.66</v>
      </c>
      <c r="Y216" s="36">
        <v>1220.3</v>
      </c>
      <c r="Z216" s="36">
        <v>1201.32</v>
      </c>
    </row>
    <row r="217" spans="2:26" x14ac:dyDescent="0.25">
      <c r="B217" s="35">
        <v>23</v>
      </c>
      <c r="C217" s="36">
        <v>1186.92</v>
      </c>
      <c r="D217" s="36">
        <v>1185.76</v>
      </c>
      <c r="E217" s="36">
        <v>1210.68</v>
      </c>
      <c r="F217" s="36">
        <v>1263.51</v>
      </c>
      <c r="G217" s="36">
        <v>1346.04</v>
      </c>
      <c r="H217" s="36">
        <v>1477.68</v>
      </c>
      <c r="I217" s="36">
        <v>1498.13</v>
      </c>
      <c r="J217" s="36">
        <v>1582.29</v>
      </c>
      <c r="K217" s="36">
        <v>1584.17</v>
      </c>
      <c r="L217" s="36">
        <v>1551.22</v>
      </c>
      <c r="M217" s="36">
        <v>1519.5</v>
      </c>
      <c r="N217" s="36">
        <v>1535.89</v>
      </c>
      <c r="O217" s="36">
        <v>1551.83</v>
      </c>
      <c r="P217" s="36">
        <v>1584.71</v>
      </c>
      <c r="Q217" s="36">
        <v>1595.16</v>
      </c>
      <c r="R217" s="36">
        <v>1547.17</v>
      </c>
      <c r="S217" s="36">
        <v>1526.73</v>
      </c>
      <c r="T217" s="36">
        <v>1499.07</v>
      </c>
      <c r="U217" s="36">
        <v>1513.11</v>
      </c>
      <c r="V217" s="36">
        <v>1433.39</v>
      </c>
      <c r="W217" s="36">
        <v>1334</v>
      </c>
      <c r="X217" s="36">
        <v>1237.5899999999999</v>
      </c>
      <c r="Y217" s="36">
        <v>1186.03</v>
      </c>
      <c r="Z217" s="36">
        <v>1128.76</v>
      </c>
    </row>
    <row r="218" spans="2:26" x14ac:dyDescent="0.25">
      <c r="B218" s="35">
        <v>24</v>
      </c>
      <c r="C218" s="36">
        <v>1120.1099999999999</v>
      </c>
      <c r="D218" s="36">
        <v>1133.26</v>
      </c>
      <c r="E218" s="36">
        <v>1177.28</v>
      </c>
      <c r="F218" s="36">
        <v>1236.01</v>
      </c>
      <c r="G218" s="36">
        <v>1348.91</v>
      </c>
      <c r="H218" s="36">
        <v>1380.38</v>
      </c>
      <c r="I218" s="36">
        <v>1619.48</v>
      </c>
      <c r="J218" s="36">
        <v>1613.39</v>
      </c>
      <c r="K218" s="36">
        <v>1615.24</v>
      </c>
      <c r="L218" s="36">
        <v>1612.29</v>
      </c>
      <c r="M218" s="36">
        <v>1612.7</v>
      </c>
      <c r="N218" s="36">
        <v>1611.98</v>
      </c>
      <c r="O218" s="36">
        <v>1612.26</v>
      </c>
      <c r="P218" s="36">
        <v>1647.48</v>
      </c>
      <c r="Q218" s="36">
        <v>1647.72</v>
      </c>
      <c r="R218" s="36">
        <v>1608.37</v>
      </c>
      <c r="S218" s="36">
        <v>1607.98</v>
      </c>
      <c r="T218" s="36">
        <v>1553.46</v>
      </c>
      <c r="U218" s="36">
        <v>1564.19</v>
      </c>
      <c r="V218" s="36">
        <v>1498.3</v>
      </c>
      <c r="W218" s="36">
        <v>1384.24</v>
      </c>
      <c r="X218" s="36">
        <v>1227.08</v>
      </c>
      <c r="Y218" s="36">
        <v>1183.57</v>
      </c>
      <c r="Z218" s="36">
        <v>1141.51</v>
      </c>
    </row>
    <row r="219" spans="2:26" x14ac:dyDescent="0.25">
      <c r="B219" s="35">
        <v>25</v>
      </c>
      <c r="C219" s="36">
        <v>1133.4100000000001</v>
      </c>
      <c r="D219" s="36">
        <v>1131.01</v>
      </c>
      <c r="E219" s="36">
        <v>1178.27</v>
      </c>
      <c r="F219" s="36">
        <v>1253.26</v>
      </c>
      <c r="G219" s="36">
        <v>1279.82</v>
      </c>
      <c r="H219" s="36">
        <v>1391.02</v>
      </c>
      <c r="I219" s="36">
        <v>1567.55</v>
      </c>
      <c r="J219" s="36">
        <v>1689.15</v>
      </c>
      <c r="K219" s="36">
        <v>1674.32</v>
      </c>
      <c r="L219" s="36">
        <v>1648.11</v>
      </c>
      <c r="M219" s="36">
        <v>1613.49</v>
      </c>
      <c r="N219" s="36">
        <v>1613.66</v>
      </c>
      <c r="O219" s="36">
        <v>1648.52</v>
      </c>
      <c r="P219" s="36">
        <v>1699.38</v>
      </c>
      <c r="Q219" s="36">
        <v>1699.85</v>
      </c>
      <c r="R219" s="36">
        <v>1648.15</v>
      </c>
      <c r="S219" s="36">
        <v>1612.94</v>
      </c>
      <c r="T219" s="36">
        <v>1595.59</v>
      </c>
      <c r="U219" s="36">
        <v>1608.13</v>
      </c>
      <c r="V219" s="36">
        <v>1491.28</v>
      </c>
      <c r="W219" s="36">
        <v>1309.1099999999999</v>
      </c>
      <c r="X219" s="36">
        <v>1139.1500000000001</v>
      </c>
      <c r="Y219" s="36">
        <v>993.94</v>
      </c>
      <c r="Z219" s="36">
        <v>989.67</v>
      </c>
    </row>
    <row r="220" spans="2:26" x14ac:dyDescent="0.25">
      <c r="B220" s="35">
        <v>26</v>
      </c>
      <c r="C220" s="36">
        <v>1189.22</v>
      </c>
      <c r="D220" s="36">
        <v>1175.6300000000001</v>
      </c>
      <c r="E220" s="36">
        <v>1180.25</v>
      </c>
      <c r="F220" s="36">
        <v>1206.8499999999999</v>
      </c>
      <c r="G220" s="36">
        <v>1220.72</v>
      </c>
      <c r="H220" s="36">
        <v>1320.62</v>
      </c>
      <c r="I220" s="36">
        <v>1416.21</v>
      </c>
      <c r="J220" s="36">
        <v>1500.11</v>
      </c>
      <c r="K220" s="36">
        <v>1578.7</v>
      </c>
      <c r="L220" s="36">
        <v>1585.89</v>
      </c>
      <c r="M220" s="36">
        <v>1575.35</v>
      </c>
      <c r="N220" s="36">
        <v>1579.1</v>
      </c>
      <c r="O220" s="36">
        <v>1588.23</v>
      </c>
      <c r="P220" s="36">
        <v>1630.83</v>
      </c>
      <c r="Q220" s="36">
        <v>1658.43</v>
      </c>
      <c r="R220" s="36">
        <v>1623.2</v>
      </c>
      <c r="S220" s="36">
        <v>1583.83</v>
      </c>
      <c r="T220" s="36">
        <v>1503.33</v>
      </c>
      <c r="U220" s="36">
        <v>1521.18</v>
      </c>
      <c r="V220" s="36">
        <v>1394.08</v>
      </c>
      <c r="W220" s="36">
        <v>1263.4000000000001</v>
      </c>
      <c r="X220" s="36">
        <v>1208.76</v>
      </c>
      <c r="Y220" s="36">
        <v>1188.72</v>
      </c>
      <c r="Z220" s="36">
        <v>1161.67</v>
      </c>
    </row>
    <row r="221" spans="2:26" x14ac:dyDescent="0.25">
      <c r="B221" s="35">
        <v>27</v>
      </c>
      <c r="C221" s="36">
        <v>1176.53</v>
      </c>
      <c r="D221" s="36">
        <v>1172.1500000000001</v>
      </c>
      <c r="E221" s="36">
        <v>1178.82</v>
      </c>
      <c r="F221" s="36">
        <v>1190.3399999999999</v>
      </c>
      <c r="G221" s="36">
        <v>1195.93</v>
      </c>
      <c r="H221" s="36">
        <v>1235.3900000000001</v>
      </c>
      <c r="I221" s="36">
        <v>1272.07</v>
      </c>
      <c r="J221" s="36">
        <v>1280.7</v>
      </c>
      <c r="K221" s="36">
        <v>1286.3599999999999</v>
      </c>
      <c r="L221" s="36">
        <v>1355.82</v>
      </c>
      <c r="M221" s="36">
        <v>1378.52</v>
      </c>
      <c r="N221" s="36">
        <v>1377.87</v>
      </c>
      <c r="O221" s="36">
        <v>1391.67</v>
      </c>
      <c r="P221" s="36">
        <v>1412.42</v>
      </c>
      <c r="Q221" s="36">
        <v>1437.44</v>
      </c>
      <c r="R221" s="36">
        <v>1424.14</v>
      </c>
      <c r="S221" s="36">
        <v>1415.77</v>
      </c>
      <c r="T221" s="36">
        <v>1393.18</v>
      </c>
      <c r="U221" s="36">
        <v>1426.12</v>
      </c>
      <c r="V221" s="36">
        <v>1358.56</v>
      </c>
      <c r="W221" s="36">
        <v>1268.1400000000001</v>
      </c>
      <c r="X221" s="36">
        <v>1240.19</v>
      </c>
      <c r="Y221" s="36">
        <v>1205.29</v>
      </c>
      <c r="Z221" s="36">
        <v>1178.3900000000001</v>
      </c>
    </row>
    <row r="222" spans="2:26" x14ac:dyDescent="0.25">
      <c r="B222" s="35">
        <v>28</v>
      </c>
      <c r="C222" s="36">
        <v>1205.8599999999999</v>
      </c>
      <c r="D222" s="36">
        <v>1208.83</v>
      </c>
      <c r="E222" s="36">
        <v>1235.76</v>
      </c>
      <c r="F222" s="36">
        <v>1266.07</v>
      </c>
      <c r="G222" s="36">
        <v>1295.19</v>
      </c>
      <c r="H222" s="36">
        <v>1350.47</v>
      </c>
      <c r="I222" s="36">
        <v>1401.66</v>
      </c>
      <c r="J222" s="36">
        <v>1507.22</v>
      </c>
      <c r="K222" s="36">
        <v>1489.04</v>
      </c>
      <c r="L222" s="36">
        <v>1489.44</v>
      </c>
      <c r="M222" s="36">
        <v>1477.84</v>
      </c>
      <c r="N222" s="36">
        <v>1478.57</v>
      </c>
      <c r="O222" s="36">
        <v>1488.81</v>
      </c>
      <c r="P222" s="36">
        <v>1506.21</v>
      </c>
      <c r="Q222" s="36">
        <v>1555.64</v>
      </c>
      <c r="R222" s="36">
        <v>1505.05</v>
      </c>
      <c r="S222" s="36">
        <v>1486.52</v>
      </c>
      <c r="T222" s="36">
        <v>1445.82</v>
      </c>
      <c r="U222" s="36">
        <v>1469.77</v>
      </c>
      <c r="V222" s="36">
        <v>1385.05</v>
      </c>
      <c r="W222" s="36">
        <v>1328.09</v>
      </c>
      <c r="X222" s="36">
        <v>1290.1400000000001</v>
      </c>
      <c r="Y222" s="36">
        <v>1241.6500000000001</v>
      </c>
      <c r="Z222" s="36">
        <v>1212.3</v>
      </c>
    </row>
    <row r="223" spans="2:26" x14ac:dyDescent="0.25">
      <c r="B223" s="35">
        <v>29</v>
      </c>
      <c r="C223" s="36">
        <v>1177.32</v>
      </c>
      <c r="D223" s="36">
        <v>1177.46</v>
      </c>
      <c r="E223" s="36">
        <v>1193.1199999999999</v>
      </c>
      <c r="F223" s="36">
        <v>1228.6099999999999</v>
      </c>
      <c r="G223" s="36">
        <v>1250.54</v>
      </c>
      <c r="H223" s="36">
        <v>1311.28</v>
      </c>
      <c r="I223" s="36">
        <v>1386.16</v>
      </c>
      <c r="J223" s="36">
        <v>1469.51</v>
      </c>
      <c r="K223" s="36">
        <v>1517.51</v>
      </c>
      <c r="L223" s="36">
        <v>1516.17</v>
      </c>
      <c r="M223" s="36">
        <v>1515.27</v>
      </c>
      <c r="N223" s="36">
        <v>1517.2</v>
      </c>
      <c r="O223" s="36">
        <v>1516.43</v>
      </c>
      <c r="P223" s="36">
        <v>1495.66</v>
      </c>
      <c r="Q223" s="36">
        <v>1502.12</v>
      </c>
      <c r="R223" s="36">
        <v>1484.16</v>
      </c>
      <c r="S223" s="36">
        <v>1445.35</v>
      </c>
      <c r="T223" s="36">
        <v>1425.19</v>
      </c>
      <c r="U223" s="36">
        <v>1458.16</v>
      </c>
      <c r="V223" s="36">
        <v>1398.45</v>
      </c>
      <c r="W223" s="36">
        <v>1319.69</v>
      </c>
      <c r="X223" s="36">
        <v>1248.3800000000001</v>
      </c>
      <c r="Y223" s="36">
        <v>1216.46</v>
      </c>
      <c r="Z223" s="36">
        <v>1180.95</v>
      </c>
    </row>
    <row r="224" spans="2:26" x14ac:dyDescent="0.25">
      <c r="B224" s="35">
        <v>30</v>
      </c>
      <c r="C224" s="36">
        <v>1246.54</v>
      </c>
      <c r="D224" s="36">
        <v>1245.47</v>
      </c>
      <c r="E224" s="36">
        <v>1265.5899999999999</v>
      </c>
      <c r="F224" s="36">
        <v>1300.77</v>
      </c>
      <c r="G224" s="36">
        <v>1315.89</v>
      </c>
      <c r="H224" s="36">
        <v>1362.36</v>
      </c>
      <c r="I224" s="36">
        <v>1401.04</v>
      </c>
      <c r="J224" s="36">
        <v>1454</v>
      </c>
      <c r="K224" s="36">
        <v>1458.65</v>
      </c>
      <c r="L224" s="36">
        <v>1458.39</v>
      </c>
      <c r="M224" s="36">
        <v>1453.6</v>
      </c>
      <c r="N224" s="36">
        <v>1456.27</v>
      </c>
      <c r="O224" s="36">
        <v>1477.87</v>
      </c>
      <c r="P224" s="36">
        <v>1572.11</v>
      </c>
      <c r="Q224" s="36">
        <v>1513.35</v>
      </c>
      <c r="R224" s="36">
        <v>1497.07</v>
      </c>
      <c r="S224" s="36">
        <v>1471.2</v>
      </c>
      <c r="T224" s="36">
        <v>1507.66</v>
      </c>
      <c r="U224" s="36">
        <v>1462.59</v>
      </c>
      <c r="V224" s="36">
        <v>1413.21</v>
      </c>
      <c r="W224" s="36">
        <v>1380.62</v>
      </c>
      <c r="X224" s="36">
        <v>1310.96</v>
      </c>
      <c r="Y224" s="36">
        <v>1275.3599999999999</v>
      </c>
      <c r="Z224" s="36">
        <v>1239.5</v>
      </c>
    </row>
    <row r="225" spans="2:26" x14ac:dyDescent="0.25">
      <c r="B225" s="38">
        <v>31</v>
      </c>
      <c r="C225" s="36">
        <v>1200.19</v>
      </c>
      <c r="D225" s="36">
        <v>1199.4100000000001</v>
      </c>
      <c r="E225" s="36">
        <v>1207.6199999999999</v>
      </c>
      <c r="F225" s="36">
        <v>1225.25</v>
      </c>
      <c r="G225" s="36">
        <v>1233.3</v>
      </c>
      <c r="H225" s="36">
        <v>1268.3699999999999</v>
      </c>
      <c r="I225" s="36">
        <v>1303.3399999999999</v>
      </c>
      <c r="J225" s="36">
        <v>1300</v>
      </c>
      <c r="K225" s="36">
        <v>1302.9100000000001</v>
      </c>
      <c r="L225" s="36">
        <v>1292.82</v>
      </c>
      <c r="M225" s="36">
        <v>1291.3900000000001</v>
      </c>
      <c r="N225" s="36">
        <v>1290.6400000000001</v>
      </c>
      <c r="O225" s="36">
        <v>1285.99</v>
      </c>
      <c r="P225" s="36">
        <v>1306.95</v>
      </c>
      <c r="Q225" s="36">
        <v>1321.74</v>
      </c>
      <c r="R225" s="36">
        <v>1309.92</v>
      </c>
      <c r="S225" s="36">
        <v>1298.01</v>
      </c>
      <c r="T225" s="36">
        <v>1307.3499999999999</v>
      </c>
      <c r="U225" s="36">
        <v>1286.5899999999999</v>
      </c>
      <c r="V225" s="36">
        <v>1259.6500000000001</v>
      </c>
      <c r="W225" s="36">
        <v>1237.1099999999999</v>
      </c>
      <c r="X225" s="36">
        <v>1225.18</v>
      </c>
      <c r="Y225" s="36">
        <v>1212.2</v>
      </c>
      <c r="Z225" s="36">
        <v>1193.73</v>
      </c>
    </row>
    <row r="226" spans="2:26" x14ac:dyDescent="0.2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row>
    <row r="227" spans="2:26" x14ac:dyDescent="0.25">
      <c r="B227" s="33" t="s">
        <v>68</v>
      </c>
      <c r="C227" s="97" t="s">
        <v>69</v>
      </c>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3"/>
    </row>
    <row r="228" spans="2:26" x14ac:dyDescent="0.25">
      <c r="B228" s="104" t="s">
        <v>63</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25">
      <c r="B229" s="96"/>
      <c r="C229" s="20" t="s">
        <v>64</v>
      </c>
      <c r="D229" s="20" t="s">
        <v>64</v>
      </c>
      <c r="E229" s="20" t="s">
        <v>64</v>
      </c>
      <c r="F229" s="20" t="s">
        <v>64</v>
      </c>
      <c r="G229" s="20" t="s">
        <v>64</v>
      </c>
      <c r="H229" s="20" t="s">
        <v>64</v>
      </c>
      <c r="I229" s="20" t="s">
        <v>64</v>
      </c>
      <c r="J229" s="20" t="s">
        <v>64</v>
      </c>
      <c r="K229" s="20" t="s">
        <v>64</v>
      </c>
      <c r="L229" s="20" t="s">
        <v>64</v>
      </c>
      <c r="M229" s="20" t="s">
        <v>64</v>
      </c>
      <c r="N229" s="20" t="s">
        <v>64</v>
      </c>
      <c r="O229" s="20" t="s">
        <v>64</v>
      </c>
      <c r="P229" s="20" t="s">
        <v>64</v>
      </c>
      <c r="Q229" s="20" t="s">
        <v>64</v>
      </c>
      <c r="R229" s="20" t="s">
        <v>64</v>
      </c>
      <c r="S229" s="20" t="s">
        <v>64</v>
      </c>
      <c r="T229" s="20" t="s">
        <v>64</v>
      </c>
      <c r="U229" s="20" t="s">
        <v>64</v>
      </c>
      <c r="V229" s="20" t="s">
        <v>64</v>
      </c>
      <c r="W229" s="20" t="s">
        <v>64</v>
      </c>
      <c r="X229" s="20" t="s">
        <v>64</v>
      </c>
      <c r="Y229" s="20" t="s">
        <v>64</v>
      </c>
      <c r="Z229" s="20" t="s">
        <v>65</v>
      </c>
    </row>
    <row r="230" spans="2:26" x14ac:dyDescent="0.25">
      <c r="B230" s="105"/>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25">
      <c r="B231" s="37">
        <v>1</v>
      </c>
      <c r="C231" s="36">
        <v>1093.01</v>
      </c>
      <c r="D231" s="36">
        <v>1048.3599999999999</v>
      </c>
      <c r="E231" s="36">
        <v>1023.76</v>
      </c>
      <c r="F231" s="36">
        <v>1033.5</v>
      </c>
      <c r="G231" s="36">
        <v>1209.93</v>
      </c>
      <c r="H231" s="36">
        <v>1358.19</v>
      </c>
      <c r="I231" s="36">
        <v>1398.09</v>
      </c>
      <c r="J231" s="36">
        <v>1396.87</v>
      </c>
      <c r="K231" s="36">
        <v>1394.03</v>
      </c>
      <c r="L231" s="36">
        <v>1507.67</v>
      </c>
      <c r="M231" s="36">
        <v>1506.55</v>
      </c>
      <c r="N231" s="36">
        <v>1394.63</v>
      </c>
      <c r="O231" s="36">
        <v>1499.52</v>
      </c>
      <c r="P231" s="36">
        <v>1507.82</v>
      </c>
      <c r="Q231" s="36">
        <v>1509.59</v>
      </c>
      <c r="R231" s="36">
        <v>1390.41</v>
      </c>
      <c r="S231" s="36">
        <v>1507.14</v>
      </c>
      <c r="T231" s="36">
        <v>1381.37</v>
      </c>
      <c r="U231" s="36">
        <v>1383.54</v>
      </c>
      <c r="V231" s="36">
        <v>1383.33</v>
      </c>
      <c r="W231" s="36">
        <v>1274.67</v>
      </c>
      <c r="X231" s="36">
        <v>1197.92</v>
      </c>
      <c r="Y231" s="36">
        <v>1191.21</v>
      </c>
      <c r="Z231" s="36">
        <v>1090.07</v>
      </c>
    </row>
    <row r="232" spans="2:26" x14ac:dyDescent="0.25">
      <c r="B232" s="35">
        <v>2</v>
      </c>
      <c r="C232" s="36">
        <v>1204.19</v>
      </c>
      <c r="D232" s="36">
        <v>1153.06</v>
      </c>
      <c r="E232" s="36">
        <v>1156.1099999999999</v>
      </c>
      <c r="F232" s="36">
        <v>1234.6099999999999</v>
      </c>
      <c r="G232" s="36">
        <v>1338.37</v>
      </c>
      <c r="H232" s="36">
        <v>1385.68</v>
      </c>
      <c r="I232" s="36">
        <v>1450.92</v>
      </c>
      <c r="J232" s="36">
        <v>1496.75</v>
      </c>
      <c r="K232" s="36">
        <v>1506.03</v>
      </c>
      <c r="L232" s="36">
        <v>1508.56</v>
      </c>
      <c r="M232" s="36">
        <v>1508.09</v>
      </c>
      <c r="N232" s="36">
        <v>1507.82</v>
      </c>
      <c r="O232" s="36">
        <v>1508.18</v>
      </c>
      <c r="P232" s="36">
        <v>1539.94</v>
      </c>
      <c r="Q232" s="36">
        <v>1550.35</v>
      </c>
      <c r="R232" s="36">
        <v>1521.33</v>
      </c>
      <c r="S232" s="36">
        <v>1522.67</v>
      </c>
      <c r="T232" s="36">
        <v>1506.07</v>
      </c>
      <c r="U232" s="36">
        <v>1468.01</v>
      </c>
      <c r="V232" s="36">
        <v>1376.28</v>
      </c>
      <c r="W232" s="36">
        <v>1328.38</v>
      </c>
      <c r="X232" s="36">
        <v>1274.9000000000001</v>
      </c>
      <c r="Y232" s="36">
        <v>1242.7</v>
      </c>
      <c r="Z232" s="36">
        <v>1225.93</v>
      </c>
    </row>
    <row r="233" spans="2:26" x14ac:dyDescent="0.25">
      <c r="B233" s="35">
        <v>3</v>
      </c>
      <c r="C233" s="36">
        <v>1171.03</v>
      </c>
      <c r="D233" s="36">
        <v>1222.9100000000001</v>
      </c>
      <c r="E233" s="36">
        <v>1171.07</v>
      </c>
      <c r="F233" s="36">
        <v>1261.6600000000001</v>
      </c>
      <c r="G233" s="36">
        <v>1367.27</v>
      </c>
      <c r="H233" s="36">
        <v>1415.94</v>
      </c>
      <c r="I233" s="36">
        <v>1502.16</v>
      </c>
      <c r="J233" s="36">
        <v>1569.11</v>
      </c>
      <c r="K233" s="36">
        <v>1562.05</v>
      </c>
      <c r="L233" s="36">
        <v>1598.49</v>
      </c>
      <c r="M233" s="36">
        <v>1601.87</v>
      </c>
      <c r="N233" s="36">
        <v>1559.96</v>
      </c>
      <c r="O233" s="36">
        <v>1621.07</v>
      </c>
      <c r="P233" s="36">
        <v>1647.41</v>
      </c>
      <c r="Q233" s="36">
        <v>1626.37</v>
      </c>
      <c r="R233" s="36">
        <v>1603.81</v>
      </c>
      <c r="S233" s="36">
        <v>1599.64</v>
      </c>
      <c r="T233" s="36">
        <v>1547.72</v>
      </c>
      <c r="U233" s="36">
        <v>1507.41</v>
      </c>
      <c r="V233" s="36">
        <v>1429.98</v>
      </c>
      <c r="W233" s="36">
        <v>1404.87</v>
      </c>
      <c r="X233" s="36">
        <v>1337.75</v>
      </c>
      <c r="Y233" s="36">
        <v>1268.33</v>
      </c>
      <c r="Z233" s="36">
        <v>1225.71</v>
      </c>
    </row>
    <row r="234" spans="2:26" x14ac:dyDescent="0.25">
      <c r="B234" s="35">
        <v>4</v>
      </c>
      <c r="C234" s="36">
        <v>1249.53</v>
      </c>
      <c r="D234" s="36">
        <v>1235.52</v>
      </c>
      <c r="E234" s="36">
        <v>1257.1600000000001</v>
      </c>
      <c r="F234" s="36">
        <v>1302.8399999999999</v>
      </c>
      <c r="G234" s="36">
        <v>1338.47</v>
      </c>
      <c r="H234" s="36">
        <v>1468.72</v>
      </c>
      <c r="I234" s="36">
        <v>1511.08</v>
      </c>
      <c r="J234" s="36">
        <v>1543.51</v>
      </c>
      <c r="K234" s="36">
        <v>1616.89</v>
      </c>
      <c r="L234" s="36">
        <v>1615.49</v>
      </c>
      <c r="M234" s="36">
        <v>1608.43</v>
      </c>
      <c r="N234" s="36">
        <v>1636.52</v>
      </c>
      <c r="O234" s="36">
        <v>1645.85</v>
      </c>
      <c r="P234" s="36">
        <v>1728.29</v>
      </c>
      <c r="Q234" s="36">
        <v>1683.38</v>
      </c>
      <c r="R234" s="36">
        <v>1619.85</v>
      </c>
      <c r="S234" s="36">
        <v>1600.83</v>
      </c>
      <c r="T234" s="36">
        <v>1547.41</v>
      </c>
      <c r="U234" s="36">
        <v>1501.1</v>
      </c>
      <c r="V234" s="36">
        <v>1388.38</v>
      </c>
      <c r="W234" s="36">
        <v>1357.3</v>
      </c>
      <c r="X234" s="36">
        <v>1328.21</v>
      </c>
      <c r="Y234" s="36">
        <v>1274.5999999999999</v>
      </c>
      <c r="Z234" s="36">
        <v>1255.94</v>
      </c>
    </row>
    <row r="235" spans="2:26" x14ac:dyDescent="0.25">
      <c r="B235" s="35">
        <v>5</v>
      </c>
      <c r="C235" s="36">
        <v>1299.6600000000001</v>
      </c>
      <c r="D235" s="36">
        <v>1284.6600000000001</v>
      </c>
      <c r="E235" s="36">
        <v>1291.33</v>
      </c>
      <c r="F235" s="36">
        <v>1288.04</v>
      </c>
      <c r="G235" s="36">
        <v>1313.89</v>
      </c>
      <c r="H235" s="36">
        <v>1465.2</v>
      </c>
      <c r="I235" s="36">
        <v>1474.97</v>
      </c>
      <c r="J235" s="36">
        <v>1494.04</v>
      </c>
      <c r="K235" s="36">
        <v>1511.15</v>
      </c>
      <c r="L235" s="36">
        <v>1547.66</v>
      </c>
      <c r="M235" s="36">
        <v>1562.11</v>
      </c>
      <c r="N235" s="36">
        <v>1562.68</v>
      </c>
      <c r="O235" s="36">
        <v>1546.4</v>
      </c>
      <c r="P235" s="36">
        <v>1560.13</v>
      </c>
      <c r="Q235" s="36">
        <v>1603.3</v>
      </c>
      <c r="R235" s="36">
        <v>1602.88</v>
      </c>
      <c r="S235" s="36">
        <v>1596.87</v>
      </c>
      <c r="T235" s="36">
        <v>1582.56</v>
      </c>
      <c r="U235" s="36">
        <v>1507.12</v>
      </c>
      <c r="V235" s="36">
        <v>1393.57</v>
      </c>
      <c r="W235" s="36">
        <v>1408.15</v>
      </c>
      <c r="X235" s="36">
        <v>1344.11</v>
      </c>
      <c r="Y235" s="36">
        <v>1312.34</v>
      </c>
      <c r="Z235" s="36">
        <v>1284.0899999999999</v>
      </c>
    </row>
    <row r="236" spans="2:26" x14ac:dyDescent="0.25">
      <c r="B236" s="35">
        <v>6</v>
      </c>
      <c r="C236" s="36">
        <v>1239.2</v>
      </c>
      <c r="D236" s="36">
        <v>1240.55</v>
      </c>
      <c r="E236" s="36">
        <v>1242.5899999999999</v>
      </c>
      <c r="F236" s="36">
        <v>1222.57</v>
      </c>
      <c r="G236" s="36">
        <v>1265.7</v>
      </c>
      <c r="H236" s="36">
        <v>1293.02</v>
      </c>
      <c r="I236" s="36">
        <v>1465.7</v>
      </c>
      <c r="J236" s="36">
        <v>1468.08</v>
      </c>
      <c r="K236" s="36">
        <v>1522.38</v>
      </c>
      <c r="L236" s="36">
        <v>1526.09</v>
      </c>
      <c r="M236" s="36">
        <v>1479.52</v>
      </c>
      <c r="N236" s="36">
        <v>1480.84</v>
      </c>
      <c r="O236" s="36">
        <v>1482.58</v>
      </c>
      <c r="P236" s="36">
        <v>1496.81</v>
      </c>
      <c r="Q236" s="36">
        <v>1546.45</v>
      </c>
      <c r="R236" s="36">
        <v>1513</v>
      </c>
      <c r="S236" s="36">
        <v>1524.01</v>
      </c>
      <c r="T236" s="36">
        <v>1507.26</v>
      </c>
      <c r="U236" s="36">
        <v>1469.21</v>
      </c>
      <c r="V236" s="36">
        <v>1364.83</v>
      </c>
      <c r="W236" s="36">
        <v>1386.74</v>
      </c>
      <c r="X236" s="36">
        <v>1301.6199999999999</v>
      </c>
      <c r="Y236" s="36">
        <v>1273.05</v>
      </c>
      <c r="Z236" s="36">
        <v>1239.07</v>
      </c>
    </row>
    <row r="237" spans="2:26" x14ac:dyDescent="0.25">
      <c r="B237" s="35">
        <v>7</v>
      </c>
      <c r="C237" s="36">
        <v>1212.0899999999999</v>
      </c>
      <c r="D237" s="36">
        <v>1226.98</v>
      </c>
      <c r="E237" s="36">
        <v>1246.6400000000001</v>
      </c>
      <c r="F237" s="36">
        <v>1261.48</v>
      </c>
      <c r="G237" s="36">
        <v>1479.14</v>
      </c>
      <c r="H237" s="36">
        <v>1538.5</v>
      </c>
      <c r="I237" s="36">
        <v>1728.94</v>
      </c>
      <c r="J237" s="36">
        <v>1733.29</v>
      </c>
      <c r="K237" s="36">
        <v>1679.07</v>
      </c>
      <c r="L237" s="36">
        <v>1689.91</v>
      </c>
      <c r="M237" s="36">
        <v>1603.49</v>
      </c>
      <c r="N237" s="36">
        <v>1601.81</v>
      </c>
      <c r="O237" s="36">
        <v>1591.25</v>
      </c>
      <c r="P237" s="36">
        <v>1735.22</v>
      </c>
      <c r="Q237" s="36">
        <v>1726.47</v>
      </c>
      <c r="R237" s="36">
        <v>1601.29</v>
      </c>
      <c r="S237" s="36">
        <v>1580.23</v>
      </c>
      <c r="T237" s="36">
        <v>1513.25</v>
      </c>
      <c r="U237" s="36">
        <v>1445.49</v>
      </c>
      <c r="V237" s="36">
        <v>1405.76</v>
      </c>
      <c r="W237" s="36">
        <v>1418.82</v>
      </c>
      <c r="X237" s="36">
        <v>1360.22</v>
      </c>
      <c r="Y237" s="36">
        <v>1291.26</v>
      </c>
      <c r="Z237" s="36">
        <v>1238.78</v>
      </c>
    </row>
    <row r="238" spans="2:26" x14ac:dyDescent="0.25">
      <c r="B238" s="35">
        <v>8</v>
      </c>
      <c r="C238" s="36">
        <v>1268.2</v>
      </c>
      <c r="D238" s="36">
        <v>1273.1099999999999</v>
      </c>
      <c r="E238" s="36">
        <v>1298.69</v>
      </c>
      <c r="F238" s="36">
        <v>1307.8900000000001</v>
      </c>
      <c r="G238" s="36">
        <v>1359.16</v>
      </c>
      <c r="H238" s="36">
        <v>1498.57</v>
      </c>
      <c r="I238" s="36">
        <v>1626.61</v>
      </c>
      <c r="J238" s="36">
        <v>1626.96</v>
      </c>
      <c r="K238" s="36">
        <v>1656.99</v>
      </c>
      <c r="L238" s="36">
        <v>1644.89</v>
      </c>
      <c r="M238" s="36">
        <v>1596.79</v>
      </c>
      <c r="N238" s="36">
        <v>1585.1</v>
      </c>
      <c r="O238" s="36">
        <v>1659.14</v>
      </c>
      <c r="P238" s="36">
        <v>1697.6</v>
      </c>
      <c r="Q238" s="36">
        <v>1624.95</v>
      </c>
      <c r="R238" s="36">
        <v>1609.07</v>
      </c>
      <c r="S238" s="36">
        <v>1593.29</v>
      </c>
      <c r="T238" s="36">
        <v>1534.34</v>
      </c>
      <c r="U238" s="36">
        <v>1488.08</v>
      </c>
      <c r="V238" s="36">
        <v>1424.06</v>
      </c>
      <c r="W238" s="36">
        <v>1413.85</v>
      </c>
      <c r="X238" s="36">
        <v>1379.59</v>
      </c>
      <c r="Y238" s="36">
        <v>1298.1199999999999</v>
      </c>
      <c r="Z238" s="36">
        <v>1267.76</v>
      </c>
    </row>
    <row r="239" spans="2:26" x14ac:dyDescent="0.25">
      <c r="B239" s="35">
        <v>9</v>
      </c>
      <c r="C239" s="36">
        <v>1295.3</v>
      </c>
      <c r="D239" s="36">
        <v>1298.72</v>
      </c>
      <c r="E239" s="36">
        <v>1321.1</v>
      </c>
      <c r="F239" s="36">
        <v>1333.41</v>
      </c>
      <c r="G239" s="36">
        <v>1369.5</v>
      </c>
      <c r="H239" s="36">
        <v>1501.17</v>
      </c>
      <c r="I239" s="36">
        <v>1655.96</v>
      </c>
      <c r="J239" s="36">
        <v>1763.04</v>
      </c>
      <c r="K239" s="36">
        <v>1729.92</v>
      </c>
      <c r="L239" s="36">
        <v>1729.04</v>
      </c>
      <c r="M239" s="36">
        <v>1690.73</v>
      </c>
      <c r="N239" s="36">
        <v>1638.78</v>
      </c>
      <c r="O239" s="36">
        <v>1686.43</v>
      </c>
      <c r="P239" s="36">
        <v>1812.75</v>
      </c>
      <c r="Q239" s="36">
        <v>1722.23</v>
      </c>
      <c r="R239" s="36">
        <v>1722.47</v>
      </c>
      <c r="S239" s="36">
        <v>1685.75</v>
      </c>
      <c r="T239" s="36">
        <v>1628.45</v>
      </c>
      <c r="U239" s="36">
        <v>1577.43</v>
      </c>
      <c r="V239" s="36">
        <v>1509.27</v>
      </c>
      <c r="W239" s="36">
        <v>1487.57</v>
      </c>
      <c r="X239" s="36">
        <v>1440.23</v>
      </c>
      <c r="Y239" s="36">
        <v>1347.95</v>
      </c>
      <c r="Z239" s="36">
        <v>1311.19</v>
      </c>
    </row>
    <row r="240" spans="2:26" x14ac:dyDescent="0.25">
      <c r="B240" s="35">
        <v>10</v>
      </c>
      <c r="C240" s="36">
        <v>1299.69</v>
      </c>
      <c r="D240" s="36">
        <v>1301.32</v>
      </c>
      <c r="E240" s="36">
        <v>1323.89</v>
      </c>
      <c r="F240" s="36">
        <v>1335.21</v>
      </c>
      <c r="G240" s="36">
        <v>1373.09</v>
      </c>
      <c r="H240" s="36">
        <v>1514.66</v>
      </c>
      <c r="I240" s="36">
        <v>1724.45</v>
      </c>
      <c r="J240" s="36">
        <v>1773.8</v>
      </c>
      <c r="K240" s="36">
        <v>1773.42</v>
      </c>
      <c r="L240" s="36">
        <v>1777.45</v>
      </c>
      <c r="M240" s="36">
        <v>1731.99</v>
      </c>
      <c r="N240" s="36">
        <v>1727</v>
      </c>
      <c r="O240" s="36">
        <v>1722.98</v>
      </c>
      <c r="P240" s="36">
        <v>1777.38</v>
      </c>
      <c r="Q240" s="36">
        <v>1818.59</v>
      </c>
      <c r="R240" s="36">
        <v>1778.5</v>
      </c>
      <c r="S240" s="36">
        <v>1724.43</v>
      </c>
      <c r="T240" s="36">
        <v>1671.43</v>
      </c>
      <c r="U240" s="36">
        <v>1561.92</v>
      </c>
      <c r="V240" s="36">
        <v>1502.25</v>
      </c>
      <c r="W240" s="36">
        <v>1477.17</v>
      </c>
      <c r="X240" s="36">
        <v>1339.86</v>
      </c>
      <c r="Y240" s="36">
        <v>1321.83</v>
      </c>
      <c r="Z240" s="36">
        <v>1293.5</v>
      </c>
    </row>
    <row r="241" spans="2:26" x14ac:dyDescent="0.25">
      <c r="B241" s="35">
        <v>11</v>
      </c>
      <c r="C241" s="36">
        <v>1270.94</v>
      </c>
      <c r="D241" s="36">
        <v>1270.6300000000001</v>
      </c>
      <c r="E241" s="36">
        <v>1308.76</v>
      </c>
      <c r="F241" s="36">
        <v>1315.3</v>
      </c>
      <c r="G241" s="36">
        <v>1414.13</v>
      </c>
      <c r="H241" s="36">
        <v>1512.96</v>
      </c>
      <c r="I241" s="36">
        <v>1633.67</v>
      </c>
      <c r="J241" s="36">
        <v>1799.32</v>
      </c>
      <c r="K241" s="36">
        <v>1800.86</v>
      </c>
      <c r="L241" s="36">
        <v>1793.99</v>
      </c>
      <c r="M241" s="36">
        <v>1742.98</v>
      </c>
      <c r="N241" s="36">
        <v>1738.36</v>
      </c>
      <c r="O241" s="36">
        <v>1777.06</v>
      </c>
      <c r="P241" s="36">
        <v>1816.32</v>
      </c>
      <c r="Q241" s="36">
        <v>1816.36</v>
      </c>
      <c r="R241" s="36">
        <v>1798.91</v>
      </c>
      <c r="S241" s="36">
        <v>1730.83</v>
      </c>
      <c r="T241" s="36">
        <v>1750.73</v>
      </c>
      <c r="U241" s="36">
        <v>1674.26</v>
      </c>
      <c r="V241" s="36">
        <v>1525.71</v>
      </c>
      <c r="W241" s="36">
        <v>1536.83</v>
      </c>
      <c r="X241" s="36">
        <v>1451.15</v>
      </c>
      <c r="Y241" s="36">
        <v>1334.91</v>
      </c>
      <c r="Z241" s="36">
        <v>1299.22</v>
      </c>
    </row>
    <row r="242" spans="2:26" x14ac:dyDescent="0.25">
      <c r="B242" s="35">
        <v>12</v>
      </c>
      <c r="C242" s="36">
        <v>1306.3599999999999</v>
      </c>
      <c r="D242" s="36">
        <v>1301.98</v>
      </c>
      <c r="E242" s="36">
        <v>1307.6199999999999</v>
      </c>
      <c r="F242" s="36">
        <v>1328.79</v>
      </c>
      <c r="G242" s="36">
        <v>1411.29</v>
      </c>
      <c r="H242" s="36">
        <v>1487.81</v>
      </c>
      <c r="I242" s="36">
        <v>1630.52</v>
      </c>
      <c r="J242" s="36">
        <v>1631.12</v>
      </c>
      <c r="K242" s="36">
        <v>1678.83</v>
      </c>
      <c r="L242" s="36">
        <v>1729.5</v>
      </c>
      <c r="M242" s="36">
        <v>1675.31</v>
      </c>
      <c r="N242" s="36">
        <v>1674.98</v>
      </c>
      <c r="O242" s="36">
        <v>1714.76</v>
      </c>
      <c r="P242" s="36">
        <v>1723.21</v>
      </c>
      <c r="Q242" s="36">
        <v>1773.48</v>
      </c>
      <c r="R242" s="36">
        <v>1772.53</v>
      </c>
      <c r="S242" s="36">
        <v>1729.93</v>
      </c>
      <c r="T242" s="36">
        <v>1804.46</v>
      </c>
      <c r="U242" s="36">
        <v>1728.45</v>
      </c>
      <c r="V242" s="36">
        <v>1633.16</v>
      </c>
      <c r="W242" s="36">
        <v>1500.6</v>
      </c>
      <c r="X242" s="36">
        <v>1449.66</v>
      </c>
      <c r="Y242" s="36">
        <v>1321.43</v>
      </c>
      <c r="Z242" s="36">
        <v>1291.8599999999999</v>
      </c>
    </row>
    <row r="243" spans="2:26" x14ac:dyDescent="0.25">
      <c r="B243" s="35">
        <v>13</v>
      </c>
      <c r="C243" s="36">
        <v>1350</v>
      </c>
      <c r="D243" s="36">
        <v>1334.3</v>
      </c>
      <c r="E243" s="36">
        <v>1351.09</v>
      </c>
      <c r="F243" s="36">
        <v>1343.75</v>
      </c>
      <c r="G243" s="36">
        <v>1384.44</v>
      </c>
      <c r="H243" s="36">
        <v>1397.98</v>
      </c>
      <c r="I243" s="36">
        <v>1471.94</v>
      </c>
      <c r="J243" s="36">
        <v>1489.22</v>
      </c>
      <c r="K243" s="36">
        <v>1566.24</v>
      </c>
      <c r="L243" s="36">
        <v>1630.31</v>
      </c>
      <c r="M243" s="36">
        <v>1630.01</v>
      </c>
      <c r="N243" s="36">
        <v>1630.03</v>
      </c>
      <c r="O243" s="36">
        <v>1660.87</v>
      </c>
      <c r="P243" s="36">
        <v>1711.77</v>
      </c>
      <c r="Q243" s="36">
        <v>1707.86</v>
      </c>
      <c r="R243" s="36">
        <v>1711.04</v>
      </c>
      <c r="S243" s="36">
        <v>1824.46</v>
      </c>
      <c r="T243" s="36">
        <v>1797.26</v>
      </c>
      <c r="U243" s="36">
        <v>1668.77</v>
      </c>
      <c r="V243" s="36">
        <v>1602.15</v>
      </c>
      <c r="W243" s="36">
        <v>1604.25</v>
      </c>
      <c r="X243" s="36">
        <v>1540.41</v>
      </c>
      <c r="Y243" s="36">
        <v>1394.04</v>
      </c>
      <c r="Z243" s="36">
        <v>1336.06</v>
      </c>
    </row>
    <row r="244" spans="2:26" x14ac:dyDescent="0.25">
      <c r="B244" s="35">
        <v>14</v>
      </c>
      <c r="C244" s="36">
        <v>1304.5</v>
      </c>
      <c r="D244" s="36">
        <v>1305.77</v>
      </c>
      <c r="E244" s="36">
        <v>1340.98</v>
      </c>
      <c r="F244" s="36">
        <v>1420.03</v>
      </c>
      <c r="G244" s="36">
        <v>1505.48</v>
      </c>
      <c r="H244" s="36">
        <v>1554.09</v>
      </c>
      <c r="I244" s="36">
        <v>1724.35</v>
      </c>
      <c r="J244" s="36">
        <v>1719.73</v>
      </c>
      <c r="K244" s="36">
        <v>1714.68</v>
      </c>
      <c r="L244" s="36">
        <v>1717.63</v>
      </c>
      <c r="M244" s="36">
        <v>1674.36</v>
      </c>
      <c r="N244" s="36">
        <v>1679.96</v>
      </c>
      <c r="O244" s="36">
        <v>1707.48</v>
      </c>
      <c r="P244" s="36">
        <v>1721.94</v>
      </c>
      <c r="Q244" s="36">
        <v>1661.79</v>
      </c>
      <c r="R244" s="36">
        <v>1629.73</v>
      </c>
      <c r="S244" s="36">
        <v>1685.97</v>
      </c>
      <c r="T244" s="36">
        <v>1630.01</v>
      </c>
      <c r="U244" s="36">
        <v>1572.61</v>
      </c>
      <c r="V244" s="36">
        <v>1498.09</v>
      </c>
      <c r="W244" s="36">
        <v>1485.77</v>
      </c>
      <c r="X244" s="36">
        <v>1403.8</v>
      </c>
      <c r="Y244" s="36">
        <v>1309.17</v>
      </c>
      <c r="Z244" s="36">
        <v>1290.46</v>
      </c>
    </row>
    <row r="245" spans="2:26" x14ac:dyDescent="0.25">
      <c r="B245" s="35">
        <v>15</v>
      </c>
      <c r="C245" s="36">
        <v>1289.75</v>
      </c>
      <c r="D245" s="36">
        <v>1284.08</v>
      </c>
      <c r="E245" s="36">
        <v>1309.32</v>
      </c>
      <c r="F245" s="36">
        <v>1330.31</v>
      </c>
      <c r="G245" s="36">
        <v>1356.93</v>
      </c>
      <c r="H245" s="36">
        <v>1448.19</v>
      </c>
      <c r="I245" s="36">
        <v>1518.84</v>
      </c>
      <c r="J245" s="36">
        <v>1539.75</v>
      </c>
      <c r="K245" s="36">
        <v>1536.69</v>
      </c>
      <c r="L245" s="36">
        <v>1530.38</v>
      </c>
      <c r="M245" s="36">
        <v>1523.91</v>
      </c>
      <c r="N245" s="36">
        <v>1532.47</v>
      </c>
      <c r="O245" s="36">
        <v>1531.79</v>
      </c>
      <c r="P245" s="36">
        <v>1553.99</v>
      </c>
      <c r="Q245" s="36">
        <v>1580.04</v>
      </c>
      <c r="R245" s="36">
        <v>1531.97</v>
      </c>
      <c r="S245" s="36">
        <v>1572.89</v>
      </c>
      <c r="T245" s="36">
        <v>1632.82</v>
      </c>
      <c r="U245" s="36">
        <v>1493.62</v>
      </c>
      <c r="V245" s="36">
        <v>1454.61</v>
      </c>
      <c r="W245" s="36">
        <v>1458.75</v>
      </c>
      <c r="X245" s="36">
        <v>1389.85</v>
      </c>
      <c r="Y245" s="36">
        <v>1321.44</v>
      </c>
      <c r="Z245" s="36">
        <v>1273.3499999999999</v>
      </c>
    </row>
    <row r="246" spans="2:26" x14ac:dyDescent="0.25">
      <c r="B246" s="35">
        <v>16</v>
      </c>
      <c r="C246" s="36">
        <v>1296.8499999999999</v>
      </c>
      <c r="D246" s="36">
        <v>1300.55</v>
      </c>
      <c r="E246" s="36">
        <v>1328.76</v>
      </c>
      <c r="F246" s="36">
        <v>1349.32</v>
      </c>
      <c r="G246" s="36">
        <v>1389.9</v>
      </c>
      <c r="H246" s="36">
        <v>1486.86</v>
      </c>
      <c r="I246" s="36">
        <v>1527.98</v>
      </c>
      <c r="J246" s="36">
        <v>1629.92</v>
      </c>
      <c r="K246" s="36">
        <v>1552.06</v>
      </c>
      <c r="L246" s="36">
        <v>1553.34</v>
      </c>
      <c r="M246" s="36">
        <v>1540.52</v>
      </c>
      <c r="N246" s="36">
        <v>1547</v>
      </c>
      <c r="O246" s="36">
        <v>1564.3</v>
      </c>
      <c r="P246" s="36">
        <v>1641.66</v>
      </c>
      <c r="Q246" s="36">
        <v>1645.6</v>
      </c>
      <c r="R246" s="36">
        <v>1624.64</v>
      </c>
      <c r="S246" s="36">
        <v>1646.45</v>
      </c>
      <c r="T246" s="36">
        <v>1631.73</v>
      </c>
      <c r="U246" s="36">
        <v>1559.18</v>
      </c>
      <c r="V246" s="36">
        <v>1495.8</v>
      </c>
      <c r="W246" s="36">
        <v>1474.02</v>
      </c>
      <c r="X246" s="36">
        <v>1437.74</v>
      </c>
      <c r="Y246" s="36">
        <v>1343.53</v>
      </c>
      <c r="Z246" s="36">
        <v>1313.13</v>
      </c>
    </row>
    <row r="247" spans="2:26" x14ac:dyDescent="0.25">
      <c r="B247" s="35">
        <v>17</v>
      </c>
      <c r="C247" s="36">
        <v>1325.87</v>
      </c>
      <c r="D247" s="36">
        <v>1317.64</v>
      </c>
      <c r="E247" s="36">
        <v>1349.78</v>
      </c>
      <c r="F247" s="36">
        <v>1416.22</v>
      </c>
      <c r="G247" s="36">
        <v>1504.79</v>
      </c>
      <c r="H247" s="36">
        <v>1591.95</v>
      </c>
      <c r="I247" s="36">
        <v>1775.14</v>
      </c>
      <c r="J247" s="36">
        <v>1823.5</v>
      </c>
      <c r="K247" s="36">
        <v>1778.32</v>
      </c>
      <c r="L247" s="36">
        <v>1778.47</v>
      </c>
      <c r="M247" s="36">
        <v>1730.5</v>
      </c>
      <c r="N247" s="36">
        <v>1726.92</v>
      </c>
      <c r="O247" s="36">
        <v>1806.69</v>
      </c>
      <c r="P247" s="36">
        <v>1818.72</v>
      </c>
      <c r="Q247" s="36">
        <v>1817.95</v>
      </c>
      <c r="R247" s="36">
        <v>1808.48</v>
      </c>
      <c r="S247" s="36">
        <v>1820.88</v>
      </c>
      <c r="T247" s="36">
        <v>1813.22</v>
      </c>
      <c r="U247" s="36">
        <v>1735.27</v>
      </c>
      <c r="V247" s="36">
        <v>1624.21</v>
      </c>
      <c r="W247" s="36">
        <v>1571.26</v>
      </c>
      <c r="X247" s="36">
        <v>1493.16</v>
      </c>
      <c r="Y247" s="36">
        <v>1361.66</v>
      </c>
      <c r="Z247" s="36">
        <v>1326.68</v>
      </c>
    </row>
    <row r="248" spans="2:26" x14ac:dyDescent="0.25">
      <c r="B248" s="35">
        <v>18</v>
      </c>
      <c r="C248" s="36">
        <v>1350.18</v>
      </c>
      <c r="D248" s="36">
        <v>1353.45</v>
      </c>
      <c r="E248" s="36">
        <v>1375.73</v>
      </c>
      <c r="F248" s="36">
        <v>1392.06</v>
      </c>
      <c r="G248" s="36">
        <v>1466.06</v>
      </c>
      <c r="H248" s="36">
        <v>1496.8</v>
      </c>
      <c r="I248" s="36">
        <v>1597.37</v>
      </c>
      <c r="J248" s="36">
        <v>1675.22</v>
      </c>
      <c r="K248" s="36">
        <v>1675.27</v>
      </c>
      <c r="L248" s="36">
        <v>1674.69</v>
      </c>
      <c r="M248" s="36">
        <v>1632.58</v>
      </c>
      <c r="N248" s="36">
        <v>1620.43</v>
      </c>
      <c r="O248" s="36">
        <v>1674.76</v>
      </c>
      <c r="P248" s="36">
        <v>1716.22</v>
      </c>
      <c r="Q248" s="36">
        <v>1775.21</v>
      </c>
      <c r="R248" s="36">
        <v>1722.32</v>
      </c>
      <c r="S248" s="36">
        <v>1800.84</v>
      </c>
      <c r="T248" s="36">
        <v>1765.15</v>
      </c>
      <c r="U248" s="36">
        <v>1624.45</v>
      </c>
      <c r="V248" s="36">
        <v>1569.4</v>
      </c>
      <c r="W248" s="36">
        <v>1572.47</v>
      </c>
      <c r="X248" s="36">
        <v>1499.73</v>
      </c>
      <c r="Y248" s="36">
        <v>1440.42</v>
      </c>
      <c r="Z248" s="36">
        <v>1372.67</v>
      </c>
    </row>
    <row r="249" spans="2:26" x14ac:dyDescent="0.25">
      <c r="B249" s="35">
        <v>19</v>
      </c>
      <c r="C249" s="36">
        <v>1338.12</v>
      </c>
      <c r="D249" s="36">
        <v>1331.76</v>
      </c>
      <c r="E249" s="36">
        <v>1338.41</v>
      </c>
      <c r="F249" s="36">
        <v>1326</v>
      </c>
      <c r="G249" s="36">
        <v>1351.28</v>
      </c>
      <c r="H249" s="36">
        <v>1567.69</v>
      </c>
      <c r="I249" s="36">
        <v>1586.16</v>
      </c>
      <c r="J249" s="36">
        <v>1683.23</v>
      </c>
      <c r="K249" s="36">
        <v>1766.22</v>
      </c>
      <c r="L249" s="36">
        <v>1777.35</v>
      </c>
      <c r="M249" s="36">
        <v>1765.98</v>
      </c>
      <c r="N249" s="36">
        <v>1731.65</v>
      </c>
      <c r="O249" s="36">
        <v>1733.73</v>
      </c>
      <c r="P249" s="36">
        <v>1762.36</v>
      </c>
      <c r="Q249" s="36">
        <v>1705.47</v>
      </c>
      <c r="R249" s="36">
        <v>1712.12</v>
      </c>
      <c r="S249" s="36">
        <v>1777</v>
      </c>
      <c r="T249" s="36">
        <v>1726.85</v>
      </c>
      <c r="U249" s="36">
        <v>1634.04</v>
      </c>
      <c r="V249" s="36">
        <v>1598.45</v>
      </c>
      <c r="W249" s="36">
        <v>1585.7</v>
      </c>
      <c r="X249" s="36">
        <v>1473.67</v>
      </c>
      <c r="Y249" s="36">
        <v>1379.95</v>
      </c>
      <c r="Z249" s="36">
        <v>1322.17</v>
      </c>
    </row>
    <row r="250" spans="2:26" x14ac:dyDescent="0.25">
      <c r="B250" s="35">
        <v>20</v>
      </c>
      <c r="C250" s="36">
        <v>1362.25</v>
      </c>
      <c r="D250" s="36">
        <v>1354.43</v>
      </c>
      <c r="E250" s="36">
        <v>1355.57</v>
      </c>
      <c r="F250" s="36">
        <v>1371.16</v>
      </c>
      <c r="G250" s="36">
        <v>1384.99</v>
      </c>
      <c r="H250" s="36">
        <v>1447.07</v>
      </c>
      <c r="I250" s="36">
        <v>1495.55</v>
      </c>
      <c r="J250" s="36">
        <v>1604</v>
      </c>
      <c r="K250" s="36">
        <v>1567.97</v>
      </c>
      <c r="L250" s="36">
        <v>1746.53</v>
      </c>
      <c r="M250" s="36">
        <v>1674.02</v>
      </c>
      <c r="N250" s="36">
        <v>1673.67</v>
      </c>
      <c r="O250" s="36">
        <v>1719.79</v>
      </c>
      <c r="P250" s="36">
        <v>1794.96</v>
      </c>
      <c r="Q250" s="36">
        <v>1792.85</v>
      </c>
      <c r="R250" s="36">
        <v>1776.31</v>
      </c>
      <c r="S250" s="36">
        <v>1723.76</v>
      </c>
      <c r="T250" s="36">
        <v>1708.64</v>
      </c>
      <c r="U250" s="36">
        <v>1731.73</v>
      </c>
      <c r="V250" s="36">
        <v>1671.52</v>
      </c>
      <c r="W250" s="36">
        <v>1577.6</v>
      </c>
      <c r="X250" s="36">
        <v>1509.29</v>
      </c>
      <c r="Y250" s="36">
        <v>1397.73</v>
      </c>
      <c r="Z250" s="36">
        <v>1363.8</v>
      </c>
    </row>
    <row r="251" spans="2:26" x14ac:dyDescent="0.25">
      <c r="B251" s="35">
        <v>21</v>
      </c>
      <c r="C251" s="36">
        <v>1329.68</v>
      </c>
      <c r="D251" s="36">
        <v>1326.98</v>
      </c>
      <c r="E251" s="36">
        <v>1358.42</v>
      </c>
      <c r="F251" s="36">
        <v>1452.38</v>
      </c>
      <c r="G251" s="36">
        <v>1486.32</v>
      </c>
      <c r="H251" s="36">
        <v>1573.69</v>
      </c>
      <c r="I251" s="36">
        <v>1715.76</v>
      </c>
      <c r="J251" s="36">
        <v>1839.63</v>
      </c>
      <c r="K251" s="36">
        <v>1833.52</v>
      </c>
      <c r="L251" s="36">
        <v>1834.08</v>
      </c>
      <c r="M251" s="36">
        <v>1831.85</v>
      </c>
      <c r="N251" s="36">
        <v>1831.55</v>
      </c>
      <c r="O251" s="36">
        <v>1836.35</v>
      </c>
      <c r="P251" s="36">
        <v>1843.42</v>
      </c>
      <c r="Q251" s="36">
        <v>1846.81</v>
      </c>
      <c r="R251" s="36">
        <v>1838.15</v>
      </c>
      <c r="S251" s="36">
        <v>1828.56</v>
      </c>
      <c r="T251" s="36">
        <v>1788.18</v>
      </c>
      <c r="U251" s="36">
        <v>1794.13</v>
      </c>
      <c r="V251" s="36">
        <v>1670.73</v>
      </c>
      <c r="W251" s="36">
        <v>1518.13</v>
      </c>
      <c r="X251" s="36">
        <v>1469.2</v>
      </c>
      <c r="Y251" s="36">
        <v>1412.28</v>
      </c>
      <c r="Z251" s="36">
        <v>1334.77</v>
      </c>
    </row>
    <row r="252" spans="2:26" x14ac:dyDescent="0.25">
      <c r="B252" s="35">
        <v>22</v>
      </c>
      <c r="C252" s="36">
        <v>1321.29</v>
      </c>
      <c r="D252" s="36">
        <v>1321.99</v>
      </c>
      <c r="E252" s="36">
        <v>1340.61</v>
      </c>
      <c r="F252" s="36">
        <v>1410.87</v>
      </c>
      <c r="G252" s="36">
        <v>1434.03</v>
      </c>
      <c r="H252" s="36">
        <v>1531.43</v>
      </c>
      <c r="I252" s="36">
        <v>1674.41</v>
      </c>
      <c r="J252" s="36">
        <v>1736.04</v>
      </c>
      <c r="K252" s="36">
        <v>1740.92</v>
      </c>
      <c r="L252" s="36">
        <v>1736.87</v>
      </c>
      <c r="M252" s="36">
        <v>1717.63</v>
      </c>
      <c r="N252" s="36">
        <v>1718.41</v>
      </c>
      <c r="O252" s="36">
        <v>1727.53</v>
      </c>
      <c r="P252" s="36">
        <v>1724.4</v>
      </c>
      <c r="Q252" s="36">
        <v>1772.07</v>
      </c>
      <c r="R252" s="36">
        <v>1725.23</v>
      </c>
      <c r="S252" s="36">
        <v>1728.69</v>
      </c>
      <c r="T252" s="36">
        <v>1681.16</v>
      </c>
      <c r="U252" s="36">
        <v>1726.57</v>
      </c>
      <c r="V252" s="36">
        <v>1598.99</v>
      </c>
      <c r="W252" s="36">
        <v>1502.25</v>
      </c>
      <c r="X252" s="36">
        <v>1432.43</v>
      </c>
      <c r="Y252" s="36">
        <v>1341.07</v>
      </c>
      <c r="Z252" s="36">
        <v>1322.09</v>
      </c>
    </row>
    <row r="253" spans="2:26" x14ac:dyDescent="0.25">
      <c r="B253" s="35">
        <v>23</v>
      </c>
      <c r="C253" s="36">
        <v>1307.69</v>
      </c>
      <c r="D253" s="36">
        <v>1306.53</v>
      </c>
      <c r="E253" s="36">
        <v>1331.45</v>
      </c>
      <c r="F253" s="36">
        <v>1384.28</v>
      </c>
      <c r="G253" s="36">
        <v>1466.81</v>
      </c>
      <c r="H253" s="36">
        <v>1598.45</v>
      </c>
      <c r="I253" s="36">
        <v>1618.9</v>
      </c>
      <c r="J253" s="36">
        <v>1703.06</v>
      </c>
      <c r="K253" s="36">
        <v>1704.94</v>
      </c>
      <c r="L253" s="36">
        <v>1671.99</v>
      </c>
      <c r="M253" s="36">
        <v>1640.27</v>
      </c>
      <c r="N253" s="36">
        <v>1656.66</v>
      </c>
      <c r="O253" s="36">
        <v>1672.6</v>
      </c>
      <c r="P253" s="36">
        <v>1705.48</v>
      </c>
      <c r="Q253" s="36">
        <v>1715.93</v>
      </c>
      <c r="R253" s="36">
        <v>1667.94</v>
      </c>
      <c r="S253" s="36">
        <v>1647.5</v>
      </c>
      <c r="T253" s="36">
        <v>1619.84</v>
      </c>
      <c r="U253" s="36">
        <v>1633.88</v>
      </c>
      <c r="V253" s="36">
        <v>1554.16</v>
      </c>
      <c r="W253" s="36">
        <v>1454.77</v>
      </c>
      <c r="X253" s="36">
        <v>1358.36</v>
      </c>
      <c r="Y253" s="36">
        <v>1306.8</v>
      </c>
      <c r="Z253" s="36">
        <v>1249.53</v>
      </c>
    </row>
    <row r="254" spans="2:26" x14ac:dyDescent="0.25">
      <c r="B254" s="35">
        <v>24</v>
      </c>
      <c r="C254" s="36">
        <v>1240.8800000000001</v>
      </c>
      <c r="D254" s="36">
        <v>1254.03</v>
      </c>
      <c r="E254" s="36">
        <v>1298.05</v>
      </c>
      <c r="F254" s="36">
        <v>1356.78</v>
      </c>
      <c r="G254" s="36">
        <v>1469.68</v>
      </c>
      <c r="H254" s="36">
        <v>1501.15</v>
      </c>
      <c r="I254" s="36">
        <v>1740.25</v>
      </c>
      <c r="J254" s="36">
        <v>1734.16</v>
      </c>
      <c r="K254" s="36">
        <v>1736.01</v>
      </c>
      <c r="L254" s="36">
        <v>1733.06</v>
      </c>
      <c r="M254" s="36">
        <v>1733.47</v>
      </c>
      <c r="N254" s="36">
        <v>1732.75</v>
      </c>
      <c r="O254" s="36">
        <v>1733.03</v>
      </c>
      <c r="P254" s="36">
        <v>1768.25</v>
      </c>
      <c r="Q254" s="36">
        <v>1768.49</v>
      </c>
      <c r="R254" s="36">
        <v>1729.14</v>
      </c>
      <c r="S254" s="36">
        <v>1728.75</v>
      </c>
      <c r="T254" s="36">
        <v>1674.23</v>
      </c>
      <c r="U254" s="36">
        <v>1684.96</v>
      </c>
      <c r="V254" s="36">
        <v>1619.07</v>
      </c>
      <c r="W254" s="36">
        <v>1505.01</v>
      </c>
      <c r="X254" s="36">
        <v>1347.85</v>
      </c>
      <c r="Y254" s="36">
        <v>1304.3399999999999</v>
      </c>
      <c r="Z254" s="36">
        <v>1262.28</v>
      </c>
    </row>
    <row r="255" spans="2:26" x14ac:dyDescent="0.25">
      <c r="B255" s="35">
        <v>25</v>
      </c>
      <c r="C255" s="36">
        <v>1254.18</v>
      </c>
      <c r="D255" s="36">
        <v>1251.78</v>
      </c>
      <c r="E255" s="36">
        <v>1299.04</v>
      </c>
      <c r="F255" s="36">
        <v>1374.03</v>
      </c>
      <c r="G255" s="36">
        <v>1400.59</v>
      </c>
      <c r="H255" s="36">
        <v>1511.79</v>
      </c>
      <c r="I255" s="36">
        <v>1688.32</v>
      </c>
      <c r="J255" s="36">
        <v>1809.92</v>
      </c>
      <c r="K255" s="36">
        <v>1795.09</v>
      </c>
      <c r="L255" s="36">
        <v>1768.88</v>
      </c>
      <c r="M255" s="36">
        <v>1734.26</v>
      </c>
      <c r="N255" s="36">
        <v>1734.43</v>
      </c>
      <c r="O255" s="36">
        <v>1769.29</v>
      </c>
      <c r="P255" s="36">
        <v>1820.15</v>
      </c>
      <c r="Q255" s="36">
        <v>1820.62</v>
      </c>
      <c r="R255" s="36">
        <v>1768.92</v>
      </c>
      <c r="S255" s="36">
        <v>1733.71</v>
      </c>
      <c r="T255" s="36">
        <v>1716.36</v>
      </c>
      <c r="U255" s="36">
        <v>1728.9</v>
      </c>
      <c r="V255" s="36">
        <v>1612.05</v>
      </c>
      <c r="W255" s="36">
        <v>1429.88</v>
      </c>
      <c r="X255" s="36">
        <v>1259.92</v>
      </c>
      <c r="Y255" s="36">
        <v>1114.71</v>
      </c>
      <c r="Z255" s="36">
        <v>1110.44</v>
      </c>
    </row>
    <row r="256" spans="2:26" x14ac:dyDescent="0.25">
      <c r="B256" s="35">
        <v>26</v>
      </c>
      <c r="C256" s="36">
        <v>1309.99</v>
      </c>
      <c r="D256" s="36">
        <v>1296.4000000000001</v>
      </c>
      <c r="E256" s="36">
        <v>1301.02</v>
      </c>
      <c r="F256" s="36">
        <v>1327.62</v>
      </c>
      <c r="G256" s="36">
        <v>1341.49</v>
      </c>
      <c r="H256" s="36">
        <v>1441.39</v>
      </c>
      <c r="I256" s="36">
        <v>1536.98</v>
      </c>
      <c r="J256" s="36">
        <v>1620.88</v>
      </c>
      <c r="K256" s="36">
        <v>1699.47</v>
      </c>
      <c r="L256" s="36">
        <v>1706.66</v>
      </c>
      <c r="M256" s="36">
        <v>1696.12</v>
      </c>
      <c r="N256" s="36">
        <v>1699.87</v>
      </c>
      <c r="O256" s="36">
        <v>1709</v>
      </c>
      <c r="P256" s="36">
        <v>1751.6</v>
      </c>
      <c r="Q256" s="36">
        <v>1779.2</v>
      </c>
      <c r="R256" s="36">
        <v>1743.97</v>
      </c>
      <c r="S256" s="36">
        <v>1704.6</v>
      </c>
      <c r="T256" s="36">
        <v>1624.1</v>
      </c>
      <c r="U256" s="36">
        <v>1641.95</v>
      </c>
      <c r="V256" s="36">
        <v>1514.85</v>
      </c>
      <c r="W256" s="36">
        <v>1384.17</v>
      </c>
      <c r="X256" s="36">
        <v>1329.53</v>
      </c>
      <c r="Y256" s="36">
        <v>1309.49</v>
      </c>
      <c r="Z256" s="36">
        <v>1282.44</v>
      </c>
    </row>
    <row r="257" spans="2:26" x14ac:dyDescent="0.25">
      <c r="B257" s="35">
        <v>27</v>
      </c>
      <c r="C257" s="36">
        <v>1297.3</v>
      </c>
      <c r="D257" s="36">
        <v>1292.92</v>
      </c>
      <c r="E257" s="36">
        <v>1299.5899999999999</v>
      </c>
      <c r="F257" s="36">
        <v>1311.11</v>
      </c>
      <c r="G257" s="36">
        <v>1316.7</v>
      </c>
      <c r="H257" s="36">
        <v>1356.16</v>
      </c>
      <c r="I257" s="36">
        <v>1392.84</v>
      </c>
      <c r="J257" s="36">
        <v>1401.47</v>
      </c>
      <c r="K257" s="36">
        <v>1407.13</v>
      </c>
      <c r="L257" s="36">
        <v>1476.59</v>
      </c>
      <c r="M257" s="36">
        <v>1499.29</v>
      </c>
      <c r="N257" s="36">
        <v>1498.64</v>
      </c>
      <c r="O257" s="36">
        <v>1512.44</v>
      </c>
      <c r="P257" s="36">
        <v>1533.19</v>
      </c>
      <c r="Q257" s="36">
        <v>1558.21</v>
      </c>
      <c r="R257" s="36">
        <v>1544.91</v>
      </c>
      <c r="S257" s="36">
        <v>1536.54</v>
      </c>
      <c r="T257" s="36">
        <v>1513.95</v>
      </c>
      <c r="U257" s="36">
        <v>1546.89</v>
      </c>
      <c r="V257" s="36">
        <v>1479.33</v>
      </c>
      <c r="W257" s="36">
        <v>1388.91</v>
      </c>
      <c r="X257" s="36">
        <v>1360.96</v>
      </c>
      <c r="Y257" s="36">
        <v>1326.06</v>
      </c>
      <c r="Z257" s="36">
        <v>1299.1600000000001</v>
      </c>
    </row>
    <row r="258" spans="2:26" x14ac:dyDescent="0.25">
      <c r="B258" s="35">
        <v>28</v>
      </c>
      <c r="C258" s="36">
        <v>1326.63</v>
      </c>
      <c r="D258" s="36">
        <v>1329.6</v>
      </c>
      <c r="E258" s="36">
        <v>1356.53</v>
      </c>
      <c r="F258" s="36">
        <v>1386.84</v>
      </c>
      <c r="G258" s="36">
        <v>1415.96</v>
      </c>
      <c r="H258" s="36">
        <v>1471.24</v>
      </c>
      <c r="I258" s="36">
        <v>1522.43</v>
      </c>
      <c r="J258" s="36">
        <v>1627.99</v>
      </c>
      <c r="K258" s="36">
        <v>1609.81</v>
      </c>
      <c r="L258" s="36">
        <v>1610.21</v>
      </c>
      <c r="M258" s="36">
        <v>1598.61</v>
      </c>
      <c r="N258" s="36">
        <v>1599.34</v>
      </c>
      <c r="O258" s="36">
        <v>1609.58</v>
      </c>
      <c r="P258" s="36">
        <v>1626.98</v>
      </c>
      <c r="Q258" s="36">
        <v>1676.41</v>
      </c>
      <c r="R258" s="36">
        <v>1625.82</v>
      </c>
      <c r="S258" s="36">
        <v>1607.29</v>
      </c>
      <c r="T258" s="36">
        <v>1566.59</v>
      </c>
      <c r="U258" s="36">
        <v>1590.54</v>
      </c>
      <c r="V258" s="36">
        <v>1505.82</v>
      </c>
      <c r="W258" s="36">
        <v>1448.86</v>
      </c>
      <c r="X258" s="36">
        <v>1410.91</v>
      </c>
      <c r="Y258" s="36">
        <v>1362.42</v>
      </c>
      <c r="Z258" s="36">
        <v>1333.07</v>
      </c>
    </row>
    <row r="259" spans="2:26" x14ac:dyDescent="0.25">
      <c r="B259" s="35">
        <v>29</v>
      </c>
      <c r="C259" s="36">
        <v>1298.0899999999999</v>
      </c>
      <c r="D259" s="36">
        <v>1298.23</v>
      </c>
      <c r="E259" s="36">
        <v>1313.89</v>
      </c>
      <c r="F259" s="36">
        <v>1349.38</v>
      </c>
      <c r="G259" s="36">
        <v>1371.31</v>
      </c>
      <c r="H259" s="36">
        <v>1432.05</v>
      </c>
      <c r="I259" s="36">
        <v>1506.93</v>
      </c>
      <c r="J259" s="36">
        <v>1590.28</v>
      </c>
      <c r="K259" s="36">
        <v>1638.28</v>
      </c>
      <c r="L259" s="36">
        <v>1636.94</v>
      </c>
      <c r="M259" s="36">
        <v>1636.04</v>
      </c>
      <c r="N259" s="36">
        <v>1637.97</v>
      </c>
      <c r="O259" s="36">
        <v>1637.2</v>
      </c>
      <c r="P259" s="36">
        <v>1616.43</v>
      </c>
      <c r="Q259" s="36">
        <v>1622.89</v>
      </c>
      <c r="R259" s="36">
        <v>1604.93</v>
      </c>
      <c r="S259" s="36">
        <v>1566.12</v>
      </c>
      <c r="T259" s="36">
        <v>1545.96</v>
      </c>
      <c r="U259" s="36">
        <v>1578.93</v>
      </c>
      <c r="V259" s="36">
        <v>1519.22</v>
      </c>
      <c r="W259" s="36">
        <v>1440.46</v>
      </c>
      <c r="X259" s="36">
        <v>1369.15</v>
      </c>
      <c r="Y259" s="36">
        <v>1337.23</v>
      </c>
      <c r="Z259" s="36">
        <v>1301.72</v>
      </c>
    </row>
    <row r="260" spans="2:26" x14ac:dyDescent="0.25">
      <c r="B260" s="35">
        <v>30</v>
      </c>
      <c r="C260" s="36">
        <v>1367.31</v>
      </c>
      <c r="D260" s="36">
        <v>1366.24</v>
      </c>
      <c r="E260" s="36">
        <v>1386.36</v>
      </c>
      <c r="F260" s="36">
        <v>1421.54</v>
      </c>
      <c r="G260" s="36">
        <v>1436.66</v>
      </c>
      <c r="H260" s="36">
        <v>1483.13</v>
      </c>
      <c r="I260" s="36">
        <v>1521.81</v>
      </c>
      <c r="J260" s="36">
        <v>1574.77</v>
      </c>
      <c r="K260" s="36">
        <v>1579.42</v>
      </c>
      <c r="L260" s="36">
        <v>1579.16</v>
      </c>
      <c r="M260" s="36">
        <v>1574.37</v>
      </c>
      <c r="N260" s="36">
        <v>1577.04</v>
      </c>
      <c r="O260" s="36">
        <v>1598.64</v>
      </c>
      <c r="P260" s="36">
        <v>1692.88</v>
      </c>
      <c r="Q260" s="36">
        <v>1634.12</v>
      </c>
      <c r="R260" s="36">
        <v>1617.84</v>
      </c>
      <c r="S260" s="36">
        <v>1591.97</v>
      </c>
      <c r="T260" s="36">
        <v>1628.43</v>
      </c>
      <c r="U260" s="36">
        <v>1583.36</v>
      </c>
      <c r="V260" s="36">
        <v>1533.98</v>
      </c>
      <c r="W260" s="36">
        <v>1501.39</v>
      </c>
      <c r="X260" s="36">
        <v>1431.73</v>
      </c>
      <c r="Y260" s="36">
        <v>1396.13</v>
      </c>
      <c r="Z260" s="36">
        <v>1360.27</v>
      </c>
    </row>
    <row r="261" spans="2:26" x14ac:dyDescent="0.25">
      <c r="B261" s="38">
        <v>31</v>
      </c>
      <c r="C261" s="36">
        <v>1320.96</v>
      </c>
      <c r="D261" s="36">
        <v>1320.18</v>
      </c>
      <c r="E261" s="36">
        <v>1328.39</v>
      </c>
      <c r="F261" s="36">
        <v>1346.02</v>
      </c>
      <c r="G261" s="36">
        <v>1354.07</v>
      </c>
      <c r="H261" s="36">
        <v>1389.14</v>
      </c>
      <c r="I261" s="36">
        <v>1424.11</v>
      </c>
      <c r="J261" s="36">
        <v>1420.77</v>
      </c>
      <c r="K261" s="36">
        <v>1423.68</v>
      </c>
      <c r="L261" s="36">
        <v>1413.59</v>
      </c>
      <c r="M261" s="36">
        <v>1412.16</v>
      </c>
      <c r="N261" s="36">
        <v>1411.41</v>
      </c>
      <c r="O261" s="36">
        <v>1406.76</v>
      </c>
      <c r="P261" s="36">
        <v>1427.72</v>
      </c>
      <c r="Q261" s="36">
        <v>1442.51</v>
      </c>
      <c r="R261" s="36">
        <v>1430.69</v>
      </c>
      <c r="S261" s="36">
        <v>1418.78</v>
      </c>
      <c r="T261" s="36">
        <v>1428.12</v>
      </c>
      <c r="U261" s="36">
        <v>1407.36</v>
      </c>
      <c r="V261" s="36">
        <v>1380.42</v>
      </c>
      <c r="W261" s="36">
        <v>1357.88</v>
      </c>
      <c r="X261" s="36">
        <v>1345.95</v>
      </c>
      <c r="Y261" s="36">
        <v>1332.97</v>
      </c>
      <c r="Z261" s="36">
        <v>1314.5</v>
      </c>
    </row>
    <row r="262" spans="2:26" x14ac:dyDescent="0.2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row>
    <row r="263" spans="2:26" x14ac:dyDescent="0.25">
      <c r="B263" s="33" t="s">
        <v>8</v>
      </c>
      <c r="C263" s="97" t="s">
        <v>70</v>
      </c>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3"/>
    </row>
    <row r="264" spans="2:26" x14ac:dyDescent="0.25">
      <c r="B264" s="104" t="s">
        <v>63</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25">
      <c r="B265" s="96"/>
      <c r="C265" s="20" t="s">
        <v>64</v>
      </c>
      <c r="D265" s="20" t="s">
        <v>64</v>
      </c>
      <c r="E265" s="20" t="s">
        <v>64</v>
      </c>
      <c r="F265" s="20" t="s">
        <v>64</v>
      </c>
      <c r="G265" s="20" t="s">
        <v>64</v>
      </c>
      <c r="H265" s="20" t="s">
        <v>64</v>
      </c>
      <c r="I265" s="20" t="s">
        <v>64</v>
      </c>
      <c r="J265" s="20" t="s">
        <v>64</v>
      </c>
      <c r="K265" s="20" t="s">
        <v>64</v>
      </c>
      <c r="L265" s="20" t="s">
        <v>64</v>
      </c>
      <c r="M265" s="20" t="s">
        <v>64</v>
      </c>
      <c r="N265" s="20" t="s">
        <v>64</v>
      </c>
      <c r="O265" s="20" t="s">
        <v>64</v>
      </c>
      <c r="P265" s="20" t="s">
        <v>64</v>
      </c>
      <c r="Q265" s="20" t="s">
        <v>64</v>
      </c>
      <c r="R265" s="20" t="s">
        <v>64</v>
      </c>
      <c r="S265" s="20" t="s">
        <v>64</v>
      </c>
      <c r="T265" s="20" t="s">
        <v>64</v>
      </c>
      <c r="U265" s="20" t="s">
        <v>64</v>
      </c>
      <c r="V265" s="20" t="s">
        <v>64</v>
      </c>
      <c r="W265" s="20" t="s">
        <v>64</v>
      </c>
      <c r="X265" s="20" t="s">
        <v>64</v>
      </c>
      <c r="Y265" s="20" t="s">
        <v>64</v>
      </c>
      <c r="Z265" s="20" t="s">
        <v>65</v>
      </c>
    </row>
    <row r="266" spans="2:26" x14ac:dyDescent="0.25">
      <c r="B266" s="105"/>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25">
      <c r="B267" s="35">
        <v>1</v>
      </c>
      <c r="C267" s="36">
        <v>1344.52</v>
      </c>
      <c r="D267" s="36">
        <v>1299.8699999999999</v>
      </c>
      <c r="E267" s="36">
        <v>1275.27</v>
      </c>
      <c r="F267" s="36">
        <v>1285.01</v>
      </c>
      <c r="G267" s="36">
        <v>1461.44</v>
      </c>
      <c r="H267" s="36">
        <v>1609.7</v>
      </c>
      <c r="I267" s="36">
        <v>1649.6</v>
      </c>
      <c r="J267" s="36">
        <v>1648.38</v>
      </c>
      <c r="K267" s="36">
        <v>1645.54</v>
      </c>
      <c r="L267" s="36">
        <v>1759.18</v>
      </c>
      <c r="M267" s="36">
        <v>1758.06</v>
      </c>
      <c r="N267" s="36">
        <v>1646.14</v>
      </c>
      <c r="O267" s="36">
        <v>1751.03</v>
      </c>
      <c r="P267" s="36">
        <v>1759.33</v>
      </c>
      <c r="Q267" s="36">
        <v>1761.1</v>
      </c>
      <c r="R267" s="36">
        <v>1641.92</v>
      </c>
      <c r="S267" s="36">
        <v>1758.65</v>
      </c>
      <c r="T267" s="36">
        <v>1632.88</v>
      </c>
      <c r="U267" s="36">
        <v>1635.05</v>
      </c>
      <c r="V267" s="36">
        <v>1634.84</v>
      </c>
      <c r="W267" s="36">
        <v>1526.18</v>
      </c>
      <c r="X267" s="36">
        <v>1449.43</v>
      </c>
      <c r="Y267" s="36">
        <v>1442.72</v>
      </c>
      <c r="Z267" s="36">
        <v>1341.58</v>
      </c>
    </row>
    <row r="268" spans="2:26" x14ac:dyDescent="0.25">
      <c r="B268" s="35">
        <v>2</v>
      </c>
      <c r="C268" s="36">
        <v>1455.7</v>
      </c>
      <c r="D268" s="36">
        <v>1404.57</v>
      </c>
      <c r="E268" s="36">
        <v>1407.62</v>
      </c>
      <c r="F268" s="36">
        <v>1486.12</v>
      </c>
      <c r="G268" s="36">
        <v>1589.88</v>
      </c>
      <c r="H268" s="36">
        <v>1637.19</v>
      </c>
      <c r="I268" s="36">
        <v>1702.43</v>
      </c>
      <c r="J268" s="36">
        <v>1748.26</v>
      </c>
      <c r="K268" s="36">
        <v>1757.54</v>
      </c>
      <c r="L268" s="36">
        <v>1760.07</v>
      </c>
      <c r="M268" s="36">
        <v>1759.6</v>
      </c>
      <c r="N268" s="36">
        <v>1759.33</v>
      </c>
      <c r="O268" s="36">
        <v>1759.69</v>
      </c>
      <c r="P268" s="36">
        <v>1791.45</v>
      </c>
      <c r="Q268" s="36">
        <v>1801.86</v>
      </c>
      <c r="R268" s="36">
        <v>1772.84</v>
      </c>
      <c r="S268" s="36">
        <v>1774.18</v>
      </c>
      <c r="T268" s="36">
        <v>1757.58</v>
      </c>
      <c r="U268" s="36">
        <v>1719.52</v>
      </c>
      <c r="V268" s="36">
        <v>1627.79</v>
      </c>
      <c r="W268" s="36">
        <v>1579.89</v>
      </c>
      <c r="X268" s="36">
        <v>1526.41</v>
      </c>
      <c r="Y268" s="36">
        <v>1494.21</v>
      </c>
      <c r="Z268" s="36">
        <v>1477.44</v>
      </c>
    </row>
    <row r="269" spans="2:26" x14ac:dyDescent="0.25">
      <c r="B269" s="35">
        <v>3</v>
      </c>
      <c r="C269" s="36">
        <v>1422.54</v>
      </c>
      <c r="D269" s="36">
        <v>1474.42</v>
      </c>
      <c r="E269" s="36">
        <v>1422.58</v>
      </c>
      <c r="F269" s="36">
        <v>1513.17</v>
      </c>
      <c r="G269" s="36">
        <v>1618.78</v>
      </c>
      <c r="H269" s="36">
        <v>1667.45</v>
      </c>
      <c r="I269" s="36">
        <v>1753.67</v>
      </c>
      <c r="J269" s="36">
        <v>1820.62</v>
      </c>
      <c r="K269" s="36">
        <v>1813.56</v>
      </c>
      <c r="L269" s="36">
        <v>1850</v>
      </c>
      <c r="M269" s="36">
        <v>1853.38</v>
      </c>
      <c r="N269" s="36">
        <v>1811.47</v>
      </c>
      <c r="O269" s="36">
        <v>1872.58</v>
      </c>
      <c r="P269" s="36">
        <v>1898.92</v>
      </c>
      <c r="Q269" s="36">
        <v>1877.88</v>
      </c>
      <c r="R269" s="36">
        <v>1855.32</v>
      </c>
      <c r="S269" s="36">
        <v>1851.15</v>
      </c>
      <c r="T269" s="36">
        <v>1799.23</v>
      </c>
      <c r="U269" s="36">
        <v>1758.92</v>
      </c>
      <c r="V269" s="36">
        <v>1681.49</v>
      </c>
      <c r="W269" s="36">
        <v>1656.38</v>
      </c>
      <c r="X269" s="36">
        <v>1589.26</v>
      </c>
      <c r="Y269" s="36">
        <v>1519.84</v>
      </c>
      <c r="Z269" s="36">
        <v>1477.22</v>
      </c>
    </row>
    <row r="270" spans="2:26" x14ac:dyDescent="0.25">
      <c r="B270" s="35">
        <v>4</v>
      </c>
      <c r="C270" s="36">
        <v>1501.04</v>
      </c>
      <c r="D270" s="36">
        <v>1487.03</v>
      </c>
      <c r="E270" s="36">
        <v>1508.67</v>
      </c>
      <c r="F270" s="36">
        <v>1554.35</v>
      </c>
      <c r="G270" s="36">
        <v>1589.98</v>
      </c>
      <c r="H270" s="36">
        <v>1720.23</v>
      </c>
      <c r="I270" s="36">
        <v>1762.59</v>
      </c>
      <c r="J270" s="36">
        <v>1795.02</v>
      </c>
      <c r="K270" s="36">
        <v>1868.4</v>
      </c>
      <c r="L270" s="36">
        <v>1867</v>
      </c>
      <c r="M270" s="36">
        <v>1859.94</v>
      </c>
      <c r="N270" s="36">
        <v>1888.03</v>
      </c>
      <c r="O270" s="36">
        <v>1897.36</v>
      </c>
      <c r="P270" s="36">
        <v>1979.8</v>
      </c>
      <c r="Q270" s="36">
        <v>1934.89</v>
      </c>
      <c r="R270" s="36">
        <v>1871.36</v>
      </c>
      <c r="S270" s="36">
        <v>1852.34</v>
      </c>
      <c r="T270" s="36">
        <v>1798.92</v>
      </c>
      <c r="U270" s="36">
        <v>1752.61</v>
      </c>
      <c r="V270" s="36">
        <v>1639.89</v>
      </c>
      <c r="W270" s="36">
        <v>1608.81</v>
      </c>
      <c r="X270" s="36">
        <v>1579.72</v>
      </c>
      <c r="Y270" s="36">
        <v>1526.11</v>
      </c>
      <c r="Z270" s="36">
        <v>1507.45</v>
      </c>
    </row>
    <row r="271" spans="2:26" x14ac:dyDescent="0.25">
      <c r="B271" s="35">
        <v>5</v>
      </c>
      <c r="C271" s="36">
        <v>1551.17</v>
      </c>
      <c r="D271" s="36">
        <v>1536.17</v>
      </c>
      <c r="E271" s="36">
        <v>1542.84</v>
      </c>
      <c r="F271" s="36">
        <v>1539.55</v>
      </c>
      <c r="G271" s="36">
        <v>1565.4</v>
      </c>
      <c r="H271" s="36">
        <v>1716.71</v>
      </c>
      <c r="I271" s="36">
        <v>1726.48</v>
      </c>
      <c r="J271" s="36">
        <v>1745.55</v>
      </c>
      <c r="K271" s="36">
        <v>1762.66</v>
      </c>
      <c r="L271" s="36">
        <v>1799.17</v>
      </c>
      <c r="M271" s="36">
        <v>1813.62</v>
      </c>
      <c r="N271" s="36">
        <v>1814.19</v>
      </c>
      <c r="O271" s="36">
        <v>1797.91</v>
      </c>
      <c r="P271" s="36">
        <v>1811.64</v>
      </c>
      <c r="Q271" s="36">
        <v>1854.81</v>
      </c>
      <c r="R271" s="36">
        <v>1854.39</v>
      </c>
      <c r="S271" s="36">
        <v>1848.38</v>
      </c>
      <c r="T271" s="36">
        <v>1834.07</v>
      </c>
      <c r="U271" s="36">
        <v>1758.63</v>
      </c>
      <c r="V271" s="36">
        <v>1645.08</v>
      </c>
      <c r="W271" s="36">
        <v>1659.66</v>
      </c>
      <c r="X271" s="36">
        <v>1595.62</v>
      </c>
      <c r="Y271" s="36">
        <v>1563.85</v>
      </c>
      <c r="Z271" s="36">
        <v>1535.6</v>
      </c>
    </row>
    <row r="272" spans="2:26" x14ac:dyDescent="0.25">
      <c r="B272" s="35">
        <v>6</v>
      </c>
      <c r="C272" s="36">
        <v>1490.71</v>
      </c>
      <c r="D272" s="36">
        <v>1492.06</v>
      </c>
      <c r="E272" s="36">
        <v>1494.1</v>
      </c>
      <c r="F272" s="36">
        <v>1474.08</v>
      </c>
      <c r="G272" s="36">
        <v>1517.21</v>
      </c>
      <c r="H272" s="36">
        <v>1544.53</v>
      </c>
      <c r="I272" s="36">
        <v>1717.21</v>
      </c>
      <c r="J272" s="36">
        <v>1719.59</v>
      </c>
      <c r="K272" s="36">
        <v>1773.89</v>
      </c>
      <c r="L272" s="36">
        <v>1777.6</v>
      </c>
      <c r="M272" s="36">
        <v>1731.03</v>
      </c>
      <c r="N272" s="36">
        <v>1732.35</v>
      </c>
      <c r="O272" s="36">
        <v>1734.09</v>
      </c>
      <c r="P272" s="36">
        <v>1748.32</v>
      </c>
      <c r="Q272" s="36">
        <v>1797.96</v>
      </c>
      <c r="R272" s="36">
        <v>1764.51</v>
      </c>
      <c r="S272" s="36">
        <v>1775.52</v>
      </c>
      <c r="T272" s="36">
        <v>1758.77</v>
      </c>
      <c r="U272" s="36">
        <v>1720.72</v>
      </c>
      <c r="V272" s="36">
        <v>1616.34</v>
      </c>
      <c r="W272" s="36">
        <v>1638.25</v>
      </c>
      <c r="X272" s="36">
        <v>1553.13</v>
      </c>
      <c r="Y272" s="36">
        <v>1524.56</v>
      </c>
      <c r="Z272" s="36">
        <v>1490.58</v>
      </c>
    </row>
    <row r="273" spans="2:26" x14ac:dyDescent="0.25">
      <c r="B273" s="35">
        <v>7</v>
      </c>
      <c r="C273" s="36">
        <v>1463.6</v>
      </c>
      <c r="D273" s="36">
        <v>1478.49</v>
      </c>
      <c r="E273" s="36">
        <v>1498.15</v>
      </c>
      <c r="F273" s="36">
        <v>1512.99</v>
      </c>
      <c r="G273" s="36">
        <v>1730.65</v>
      </c>
      <c r="H273" s="36">
        <v>1790.01</v>
      </c>
      <c r="I273" s="36">
        <v>1980.45</v>
      </c>
      <c r="J273" s="36">
        <v>1984.8</v>
      </c>
      <c r="K273" s="36">
        <v>1930.58</v>
      </c>
      <c r="L273" s="36">
        <v>1941.42</v>
      </c>
      <c r="M273" s="36">
        <v>1855</v>
      </c>
      <c r="N273" s="36">
        <v>1853.32</v>
      </c>
      <c r="O273" s="36">
        <v>1842.76</v>
      </c>
      <c r="P273" s="36">
        <v>1986.73</v>
      </c>
      <c r="Q273" s="36">
        <v>1977.98</v>
      </c>
      <c r="R273" s="36">
        <v>1852.8</v>
      </c>
      <c r="S273" s="36">
        <v>1831.74</v>
      </c>
      <c r="T273" s="36">
        <v>1764.76</v>
      </c>
      <c r="U273" s="36">
        <v>1697</v>
      </c>
      <c r="V273" s="36">
        <v>1657.27</v>
      </c>
      <c r="W273" s="36">
        <v>1670.33</v>
      </c>
      <c r="X273" s="36">
        <v>1611.73</v>
      </c>
      <c r="Y273" s="36">
        <v>1542.77</v>
      </c>
      <c r="Z273" s="36">
        <v>1490.29</v>
      </c>
    </row>
    <row r="274" spans="2:26" x14ac:dyDescent="0.25">
      <c r="B274" s="35">
        <v>8</v>
      </c>
      <c r="C274" s="36">
        <v>1519.71</v>
      </c>
      <c r="D274" s="36">
        <v>1524.62</v>
      </c>
      <c r="E274" s="36">
        <v>1550.2</v>
      </c>
      <c r="F274" s="36">
        <v>1559.4</v>
      </c>
      <c r="G274" s="36">
        <v>1610.67</v>
      </c>
      <c r="H274" s="36">
        <v>1750.08</v>
      </c>
      <c r="I274" s="36">
        <v>1878.12</v>
      </c>
      <c r="J274" s="36">
        <v>1878.47</v>
      </c>
      <c r="K274" s="36">
        <v>1908.5</v>
      </c>
      <c r="L274" s="36">
        <v>1896.4</v>
      </c>
      <c r="M274" s="36">
        <v>1848.3</v>
      </c>
      <c r="N274" s="36">
        <v>1836.61</v>
      </c>
      <c r="O274" s="36">
        <v>1910.65</v>
      </c>
      <c r="P274" s="36">
        <v>1949.11</v>
      </c>
      <c r="Q274" s="36">
        <v>1876.46</v>
      </c>
      <c r="R274" s="36">
        <v>1860.58</v>
      </c>
      <c r="S274" s="36">
        <v>1844.8</v>
      </c>
      <c r="T274" s="36">
        <v>1785.85</v>
      </c>
      <c r="U274" s="36">
        <v>1739.59</v>
      </c>
      <c r="V274" s="36">
        <v>1675.57</v>
      </c>
      <c r="W274" s="36">
        <v>1665.36</v>
      </c>
      <c r="X274" s="36">
        <v>1631.1</v>
      </c>
      <c r="Y274" s="36">
        <v>1549.63</v>
      </c>
      <c r="Z274" s="36">
        <v>1519.27</v>
      </c>
    </row>
    <row r="275" spans="2:26" x14ac:dyDescent="0.25">
      <c r="B275" s="35">
        <v>9</v>
      </c>
      <c r="C275" s="36">
        <v>1546.81</v>
      </c>
      <c r="D275" s="36">
        <v>1550.23</v>
      </c>
      <c r="E275" s="36">
        <v>1572.61</v>
      </c>
      <c r="F275" s="36">
        <v>1584.92</v>
      </c>
      <c r="G275" s="36">
        <v>1621.01</v>
      </c>
      <c r="H275" s="36">
        <v>1752.68</v>
      </c>
      <c r="I275" s="36">
        <v>1907.47</v>
      </c>
      <c r="J275" s="36">
        <v>2014.55</v>
      </c>
      <c r="K275" s="36">
        <v>1981.43</v>
      </c>
      <c r="L275" s="36">
        <v>1980.55</v>
      </c>
      <c r="M275" s="36">
        <v>1942.24</v>
      </c>
      <c r="N275" s="36">
        <v>1890.29</v>
      </c>
      <c r="O275" s="36">
        <v>1937.94</v>
      </c>
      <c r="P275" s="36">
        <v>2064.2600000000002</v>
      </c>
      <c r="Q275" s="36">
        <v>1973.74</v>
      </c>
      <c r="R275" s="36">
        <v>1973.98</v>
      </c>
      <c r="S275" s="36">
        <v>1937.26</v>
      </c>
      <c r="T275" s="36">
        <v>1879.96</v>
      </c>
      <c r="U275" s="36">
        <v>1828.94</v>
      </c>
      <c r="V275" s="36">
        <v>1760.78</v>
      </c>
      <c r="W275" s="36">
        <v>1739.08</v>
      </c>
      <c r="X275" s="36">
        <v>1691.74</v>
      </c>
      <c r="Y275" s="36">
        <v>1599.46</v>
      </c>
      <c r="Z275" s="36">
        <v>1562.7</v>
      </c>
    </row>
    <row r="276" spans="2:26" x14ac:dyDescent="0.25">
      <c r="B276" s="35">
        <v>10</v>
      </c>
      <c r="C276" s="36">
        <v>1551.2</v>
      </c>
      <c r="D276" s="36">
        <v>1552.83</v>
      </c>
      <c r="E276" s="36">
        <v>1575.4</v>
      </c>
      <c r="F276" s="36">
        <v>1586.72</v>
      </c>
      <c r="G276" s="36">
        <v>1624.6</v>
      </c>
      <c r="H276" s="36">
        <v>1766.17</v>
      </c>
      <c r="I276" s="36">
        <v>1975.96</v>
      </c>
      <c r="J276" s="36">
        <v>2025.31</v>
      </c>
      <c r="K276" s="36">
        <v>2024.93</v>
      </c>
      <c r="L276" s="36">
        <v>2028.96</v>
      </c>
      <c r="M276" s="36">
        <v>1983.5</v>
      </c>
      <c r="N276" s="36">
        <v>1978.51</v>
      </c>
      <c r="O276" s="36">
        <v>1974.49</v>
      </c>
      <c r="P276" s="36">
        <v>2028.89</v>
      </c>
      <c r="Q276" s="36">
        <v>2070.1</v>
      </c>
      <c r="R276" s="36">
        <v>2030.01</v>
      </c>
      <c r="S276" s="36">
        <v>1975.94</v>
      </c>
      <c r="T276" s="36">
        <v>1922.94</v>
      </c>
      <c r="U276" s="36">
        <v>1813.43</v>
      </c>
      <c r="V276" s="36">
        <v>1753.76</v>
      </c>
      <c r="W276" s="36">
        <v>1728.68</v>
      </c>
      <c r="X276" s="36">
        <v>1591.37</v>
      </c>
      <c r="Y276" s="36">
        <v>1573.34</v>
      </c>
      <c r="Z276" s="36">
        <v>1545.01</v>
      </c>
    </row>
    <row r="277" spans="2:26" x14ac:dyDescent="0.25">
      <c r="B277" s="35">
        <v>11</v>
      </c>
      <c r="C277" s="36">
        <v>1522.45</v>
      </c>
      <c r="D277" s="36">
        <v>1522.14</v>
      </c>
      <c r="E277" s="36">
        <v>1560.27</v>
      </c>
      <c r="F277" s="36">
        <v>1566.81</v>
      </c>
      <c r="G277" s="36">
        <v>1665.64</v>
      </c>
      <c r="H277" s="36">
        <v>1764.47</v>
      </c>
      <c r="I277" s="36">
        <v>1885.18</v>
      </c>
      <c r="J277" s="36">
        <v>2050.83</v>
      </c>
      <c r="K277" s="36">
        <v>2052.37</v>
      </c>
      <c r="L277" s="36">
        <v>2045.5</v>
      </c>
      <c r="M277" s="36">
        <v>1994.49</v>
      </c>
      <c r="N277" s="36">
        <v>1989.87</v>
      </c>
      <c r="O277" s="36">
        <v>2028.57</v>
      </c>
      <c r="P277" s="36">
        <v>2067.83</v>
      </c>
      <c r="Q277" s="36">
        <v>2067.87</v>
      </c>
      <c r="R277" s="36">
        <v>2050.42</v>
      </c>
      <c r="S277" s="36">
        <v>1982.34</v>
      </c>
      <c r="T277" s="36">
        <v>2002.24</v>
      </c>
      <c r="U277" s="36">
        <v>1925.77</v>
      </c>
      <c r="V277" s="36">
        <v>1777.22</v>
      </c>
      <c r="W277" s="36">
        <v>1788.34</v>
      </c>
      <c r="X277" s="36">
        <v>1702.66</v>
      </c>
      <c r="Y277" s="36">
        <v>1586.42</v>
      </c>
      <c r="Z277" s="36">
        <v>1550.73</v>
      </c>
    </row>
    <row r="278" spans="2:26" x14ac:dyDescent="0.25">
      <c r="B278" s="35">
        <v>12</v>
      </c>
      <c r="C278" s="36">
        <v>1557.87</v>
      </c>
      <c r="D278" s="36">
        <v>1553.49</v>
      </c>
      <c r="E278" s="36">
        <v>1559.13</v>
      </c>
      <c r="F278" s="36">
        <v>1580.3</v>
      </c>
      <c r="G278" s="36">
        <v>1662.8</v>
      </c>
      <c r="H278" s="36">
        <v>1739.32</v>
      </c>
      <c r="I278" s="36">
        <v>1882.03</v>
      </c>
      <c r="J278" s="36">
        <v>1882.63</v>
      </c>
      <c r="K278" s="36">
        <v>1930.34</v>
      </c>
      <c r="L278" s="36">
        <v>1981.01</v>
      </c>
      <c r="M278" s="36">
        <v>1926.82</v>
      </c>
      <c r="N278" s="36">
        <v>1926.49</v>
      </c>
      <c r="O278" s="36">
        <v>1966.27</v>
      </c>
      <c r="P278" s="36">
        <v>1974.72</v>
      </c>
      <c r="Q278" s="36">
        <v>2024.99</v>
      </c>
      <c r="R278" s="36">
        <v>2024.04</v>
      </c>
      <c r="S278" s="36">
        <v>1981.44</v>
      </c>
      <c r="T278" s="36">
        <v>2055.9699999999998</v>
      </c>
      <c r="U278" s="36">
        <v>1979.96</v>
      </c>
      <c r="V278" s="36">
        <v>1884.67</v>
      </c>
      <c r="W278" s="36">
        <v>1752.11</v>
      </c>
      <c r="X278" s="36">
        <v>1701.17</v>
      </c>
      <c r="Y278" s="36">
        <v>1572.94</v>
      </c>
      <c r="Z278" s="36">
        <v>1543.37</v>
      </c>
    </row>
    <row r="279" spans="2:26" x14ac:dyDescent="0.25">
      <c r="B279" s="35">
        <v>13</v>
      </c>
      <c r="C279" s="36">
        <v>1601.51</v>
      </c>
      <c r="D279" s="36">
        <v>1585.81</v>
      </c>
      <c r="E279" s="36">
        <v>1602.6</v>
      </c>
      <c r="F279" s="36">
        <v>1595.26</v>
      </c>
      <c r="G279" s="36">
        <v>1635.95</v>
      </c>
      <c r="H279" s="36">
        <v>1649.49</v>
      </c>
      <c r="I279" s="36">
        <v>1723.45</v>
      </c>
      <c r="J279" s="36">
        <v>1740.73</v>
      </c>
      <c r="K279" s="36">
        <v>1817.75</v>
      </c>
      <c r="L279" s="36">
        <v>1881.82</v>
      </c>
      <c r="M279" s="36">
        <v>1881.52</v>
      </c>
      <c r="N279" s="36">
        <v>1881.54</v>
      </c>
      <c r="O279" s="36">
        <v>1912.38</v>
      </c>
      <c r="P279" s="36">
        <v>1963.28</v>
      </c>
      <c r="Q279" s="36">
        <v>1959.37</v>
      </c>
      <c r="R279" s="36">
        <v>1962.55</v>
      </c>
      <c r="S279" s="36">
        <v>2075.9699999999998</v>
      </c>
      <c r="T279" s="36">
        <v>2048.77</v>
      </c>
      <c r="U279" s="36">
        <v>1920.28</v>
      </c>
      <c r="V279" s="36">
        <v>1853.66</v>
      </c>
      <c r="W279" s="36">
        <v>1855.76</v>
      </c>
      <c r="X279" s="36">
        <v>1791.92</v>
      </c>
      <c r="Y279" s="36">
        <v>1645.55</v>
      </c>
      <c r="Z279" s="36">
        <v>1587.57</v>
      </c>
    </row>
    <row r="280" spans="2:26" x14ac:dyDescent="0.25">
      <c r="B280" s="35">
        <v>14</v>
      </c>
      <c r="C280" s="36">
        <v>1556.01</v>
      </c>
      <c r="D280" s="36">
        <v>1557.28</v>
      </c>
      <c r="E280" s="36">
        <v>1592.49</v>
      </c>
      <c r="F280" s="36">
        <v>1671.54</v>
      </c>
      <c r="G280" s="36">
        <v>1756.99</v>
      </c>
      <c r="H280" s="36">
        <v>1805.6</v>
      </c>
      <c r="I280" s="36">
        <v>1975.86</v>
      </c>
      <c r="J280" s="36">
        <v>1971.24</v>
      </c>
      <c r="K280" s="36">
        <v>1966.19</v>
      </c>
      <c r="L280" s="36">
        <v>1969.14</v>
      </c>
      <c r="M280" s="36">
        <v>1925.87</v>
      </c>
      <c r="N280" s="36">
        <v>1931.47</v>
      </c>
      <c r="O280" s="36">
        <v>1958.99</v>
      </c>
      <c r="P280" s="36">
        <v>1973.45</v>
      </c>
      <c r="Q280" s="36">
        <v>1913.3</v>
      </c>
      <c r="R280" s="36">
        <v>1881.24</v>
      </c>
      <c r="S280" s="36">
        <v>1937.48</v>
      </c>
      <c r="T280" s="36">
        <v>1881.52</v>
      </c>
      <c r="U280" s="36">
        <v>1824.12</v>
      </c>
      <c r="V280" s="36">
        <v>1749.6</v>
      </c>
      <c r="W280" s="36">
        <v>1737.28</v>
      </c>
      <c r="X280" s="36">
        <v>1655.31</v>
      </c>
      <c r="Y280" s="36">
        <v>1560.68</v>
      </c>
      <c r="Z280" s="36">
        <v>1541.97</v>
      </c>
    </row>
    <row r="281" spans="2:26" x14ac:dyDescent="0.25">
      <c r="B281" s="35">
        <v>15</v>
      </c>
      <c r="C281" s="36">
        <v>1541.26</v>
      </c>
      <c r="D281" s="36">
        <v>1535.59</v>
      </c>
      <c r="E281" s="36">
        <v>1560.83</v>
      </c>
      <c r="F281" s="36">
        <v>1581.82</v>
      </c>
      <c r="G281" s="36">
        <v>1608.44</v>
      </c>
      <c r="H281" s="36">
        <v>1699.7</v>
      </c>
      <c r="I281" s="36">
        <v>1770.35</v>
      </c>
      <c r="J281" s="36">
        <v>1791.26</v>
      </c>
      <c r="K281" s="36">
        <v>1788.2</v>
      </c>
      <c r="L281" s="36">
        <v>1781.89</v>
      </c>
      <c r="M281" s="36">
        <v>1775.42</v>
      </c>
      <c r="N281" s="36">
        <v>1783.98</v>
      </c>
      <c r="O281" s="36">
        <v>1783.3</v>
      </c>
      <c r="P281" s="36">
        <v>1805.5</v>
      </c>
      <c r="Q281" s="36">
        <v>1831.55</v>
      </c>
      <c r="R281" s="36">
        <v>1783.48</v>
      </c>
      <c r="S281" s="36">
        <v>1824.4</v>
      </c>
      <c r="T281" s="36">
        <v>1884.33</v>
      </c>
      <c r="U281" s="36">
        <v>1745.13</v>
      </c>
      <c r="V281" s="36">
        <v>1706.12</v>
      </c>
      <c r="W281" s="36">
        <v>1710.26</v>
      </c>
      <c r="X281" s="36">
        <v>1641.36</v>
      </c>
      <c r="Y281" s="36">
        <v>1572.95</v>
      </c>
      <c r="Z281" s="36">
        <v>1524.86</v>
      </c>
    </row>
    <row r="282" spans="2:26" x14ac:dyDescent="0.25">
      <c r="B282" s="35">
        <v>16</v>
      </c>
      <c r="C282" s="36">
        <v>1548.36</v>
      </c>
      <c r="D282" s="36">
        <v>1552.06</v>
      </c>
      <c r="E282" s="36">
        <v>1580.27</v>
      </c>
      <c r="F282" s="36">
        <v>1600.83</v>
      </c>
      <c r="G282" s="36">
        <v>1641.41</v>
      </c>
      <c r="H282" s="36">
        <v>1738.37</v>
      </c>
      <c r="I282" s="36">
        <v>1779.49</v>
      </c>
      <c r="J282" s="36">
        <v>1881.43</v>
      </c>
      <c r="K282" s="36">
        <v>1803.57</v>
      </c>
      <c r="L282" s="36">
        <v>1804.85</v>
      </c>
      <c r="M282" s="36">
        <v>1792.03</v>
      </c>
      <c r="N282" s="36">
        <v>1798.51</v>
      </c>
      <c r="O282" s="36">
        <v>1815.81</v>
      </c>
      <c r="P282" s="36">
        <v>1893.17</v>
      </c>
      <c r="Q282" s="36">
        <v>1897.11</v>
      </c>
      <c r="R282" s="36">
        <v>1876.15</v>
      </c>
      <c r="S282" s="36">
        <v>1897.96</v>
      </c>
      <c r="T282" s="36">
        <v>1883.24</v>
      </c>
      <c r="U282" s="36">
        <v>1810.69</v>
      </c>
      <c r="V282" s="36">
        <v>1747.31</v>
      </c>
      <c r="W282" s="36">
        <v>1725.53</v>
      </c>
      <c r="X282" s="36">
        <v>1689.25</v>
      </c>
      <c r="Y282" s="36">
        <v>1595.04</v>
      </c>
      <c r="Z282" s="36">
        <v>1564.64</v>
      </c>
    </row>
    <row r="283" spans="2:26" x14ac:dyDescent="0.25">
      <c r="B283" s="35">
        <v>17</v>
      </c>
      <c r="C283" s="36">
        <v>1577.38</v>
      </c>
      <c r="D283" s="36">
        <v>1569.15</v>
      </c>
      <c r="E283" s="36">
        <v>1601.29</v>
      </c>
      <c r="F283" s="36">
        <v>1667.73</v>
      </c>
      <c r="G283" s="36">
        <v>1756.3</v>
      </c>
      <c r="H283" s="36">
        <v>1843.46</v>
      </c>
      <c r="I283" s="36">
        <v>2026.65</v>
      </c>
      <c r="J283" s="36">
        <v>2075.0100000000002</v>
      </c>
      <c r="K283" s="36">
        <v>2029.83</v>
      </c>
      <c r="L283" s="36">
        <v>2029.98</v>
      </c>
      <c r="M283" s="36">
        <v>1982.01</v>
      </c>
      <c r="N283" s="36">
        <v>1978.43</v>
      </c>
      <c r="O283" s="36">
        <v>2058.1999999999998</v>
      </c>
      <c r="P283" s="36">
        <v>2070.23</v>
      </c>
      <c r="Q283" s="36">
        <v>2069.46</v>
      </c>
      <c r="R283" s="36">
        <v>2059.9899999999998</v>
      </c>
      <c r="S283" s="36">
        <v>2072.39</v>
      </c>
      <c r="T283" s="36">
        <v>2064.73</v>
      </c>
      <c r="U283" s="36">
        <v>1986.78</v>
      </c>
      <c r="V283" s="36">
        <v>1875.72</v>
      </c>
      <c r="W283" s="36">
        <v>1822.77</v>
      </c>
      <c r="X283" s="36">
        <v>1744.67</v>
      </c>
      <c r="Y283" s="36">
        <v>1613.17</v>
      </c>
      <c r="Z283" s="36">
        <v>1578.19</v>
      </c>
    </row>
    <row r="284" spans="2:26" x14ac:dyDescent="0.25">
      <c r="B284" s="35">
        <v>18</v>
      </c>
      <c r="C284" s="36">
        <v>1601.69</v>
      </c>
      <c r="D284" s="36">
        <v>1604.96</v>
      </c>
      <c r="E284" s="36">
        <v>1627.24</v>
      </c>
      <c r="F284" s="36">
        <v>1643.57</v>
      </c>
      <c r="G284" s="36">
        <v>1717.57</v>
      </c>
      <c r="H284" s="36">
        <v>1748.31</v>
      </c>
      <c r="I284" s="36">
        <v>1848.88</v>
      </c>
      <c r="J284" s="36">
        <v>1926.73</v>
      </c>
      <c r="K284" s="36">
        <v>1926.78</v>
      </c>
      <c r="L284" s="36">
        <v>1926.2</v>
      </c>
      <c r="M284" s="36">
        <v>1884.09</v>
      </c>
      <c r="N284" s="36">
        <v>1871.94</v>
      </c>
      <c r="O284" s="36">
        <v>1926.27</v>
      </c>
      <c r="P284" s="36">
        <v>1967.73</v>
      </c>
      <c r="Q284" s="36">
        <v>2026.72</v>
      </c>
      <c r="R284" s="36">
        <v>1973.83</v>
      </c>
      <c r="S284" s="36">
        <v>2052.35</v>
      </c>
      <c r="T284" s="36">
        <v>2016.66</v>
      </c>
      <c r="U284" s="36">
        <v>1875.96</v>
      </c>
      <c r="V284" s="36">
        <v>1820.91</v>
      </c>
      <c r="W284" s="36">
        <v>1823.98</v>
      </c>
      <c r="X284" s="36">
        <v>1751.24</v>
      </c>
      <c r="Y284" s="36">
        <v>1691.93</v>
      </c>
      <c r="Z284" s="36">
        <v>1624.18</v>
      </c>
    </row>
    <row r="285" spans="2:26" x14ac:dyDescent="0.25">
      <c r="B285" s="35">
        <v>19</v>
      </c>
      <c r="C285" s="36">
        <v>1589.63</v>
      </c>
      <c r="D285" s="36">
        <v>1583.27</v>
      </c>
      <c r="E285" s="36">
        <v>1589.92</v>
      </c>
      <c r="F285" s="36">
        <v>1577.51</v>
      </c>
      <c r="G285" s="36">
        <v>1602.79</v>
      </c>
      <c r="H285" s="36">
        <v>1819.2</v>
      </c>
      <c r="I285" s="36">
        <v>1837.67</v>
      </c>
      <c r="J285" s="36">
        <v>1934.74</v>
      </c>
      <c r="K285" s="36">
        <v>2017.73</v>
      </c>
      <c r="L285" s="36">
        <v>2028.86</v>
      </c>
      <c r="M285" s="36">
        <v>2017.49</v>
      </c>
      <c r="N285" s="36">
        <v>1983.16</v>
      </c>
      <c r="O285" s="36">
        <v>1985.24</v>
      </c>
      <c r="P285" s="36">
        <v>2013.87</v>
      </c>
      <c r="Q285" s="36">
        <v>1956.98</v>
      </c>
      <c r="R285" s="36">
        <v>1963.63</v>
      </c>
      <c r="S285" s="36">
        <v>2028.51</v>
      </c>
      <c r="T285" s="36">
        <v>1978.36</v>
      </c>
      <c r="U285" s="36">
        <v>1885.55</v>
      </c>
      <c r="V285" s="36">
        <v>1849.96</v>
      </c>
      <c r="W285" s="36">
        <v>1837.21</v>
      </c>
      <c r="X285" s="36">
        <v>1725.18</v>
      </c>
      <c r="Y285" s="36">
        <v>1631.46</v>
      </c>
      <c r="Z285" s="36">
        <v>1573.68</v>
      </c>
    </row>
    <row r="286" spans="2:26" x14ac:dyDescent="0.25">
      <c r="B286" s="35">
        <v>20</v>
      </c>
      <c r="C286" s="36">
        <v>1613.76</v>
      </c>
      <c r="D286" s="36">
        <v>1605.94</v>
      </c>
      <c r="E286" s="36">
        <v>1607.08</v>
      </c>
      <c r="F286" s="36">
        <v>1622.67</v>
      </c>
      <c r="G286" s="36">
        <v>1636.5</v>
      </c>
      <c r="H286" s="36">
        <v>1698.58</v>
      </c>
      <c r="I286" s="36">
        <v>1747.06</v>
      </c>
      <c r="J286" s="36">
        <v>1855.51</v>
      </c>
      <c r="K286" s="36">
        <v>1819.48</v>
      </c>
      <c r="L286" s="36">
        <v>1998.04</v>
      </c>
      <c r="M286" s="36">
        <v>1925.53</v>
      </c>
      <c r="N286" s="36">
        <v>1925.18</v>
      </c>
      <c r="O286" s="36">
        <v>1971.3</v>
      </c>
      <c r="P286" s="36">
        <v>2046.47</v>
      </c>
      <c r="Q286" s="36">
        <v>2044.36</v>
      </c>
      <c r="R286" s="36">
        <v>2027.82</v>
      </c>
      <c r="S286" s="36">
        <v>1975.27</v>
      </c>
      <c r="T286" s="36">
        <v>1960.15</v>
      </c>
      <c r="U286" s="36">
        <v>1983.24</v>
      </c>
      <c r="V286" s="36">
        <v>1923.03</v>
      </c>
      <c r="W286" s="36">
        <v>1829.11</v>
      </c>
      <c r="X286" s="36">
        <v>1760.8</v>
      </c>
      <c r="Y286" s="36">
        <v>1649.24</v>
      </c>
      <c r="Z286" s="36">
        <v>1615.31</v>
      </c>
    </row>
    <row r="287" spans="2:26" x14ac:dyDescent="0.25">
      <c r="B287" s="35">
        <v>21</v>
      </c>
      <c r="C287" s="36">
        <v>1581.19</v>
      </c>
      <c r="D287" s="36">
        <v>1578.49</v>
      </c>
      <c r="E287" s="36">
        <v>1609.93</v>
      </c>
      <c r="F287" s="36">
        <v>1703.89</v>
      </c>
      <c r="G287" s="36">
        <v>1737.83</v>
      </c>
      <c r="H287" s="36">
        <v>1825.2</v>
      </c>
      <c r="I287" s="36">
        <v>1967.27</v>
      </c>
      <c r="J287" s="36">
        <v>2091.14</v>
      </c>
      <c r="K287" s="36">
        <v>2085.0300000000002</v>
      </c>
      <c r="L287" s="36">
        <v>2085.59</v>
      </c>
      <c r="M287" s="36">
        <v>2083.36</v>
      </c>
      <c r="N287" s="36">
        <v>2083.06</v>
      </c>
      <c r="O287" s="36">
        <v>2087.86</v>
      </c>
      <c r="P287" s="36">
        <v>2094.9299999999998</v>
      </c>
      <c r="Q287" s="36">
        <v>2098.3200000000002</v>
      </c>
      <c r="R287" s="36">
        <v>2089.66</v>
      </c>
      <c r="S287" s="36">
        <v>2080.0700000000002</v>
      </c>
      <c r="T287" s="36">
        <v>2039.69</v>
      </c>
      <c r="U287" s="36">
        <v>2045.64</v>
      </c>
      <c r="V287" s="36">
        <v>1922.24</v>
      </c>
      <c r="W287" s="36">
        <v>1769.64</v>
      </c>
      <c r="X287" s="36">
        <v>1720.71</v>
      </c>
      <c r="Y287" s="36">
        <v>1663.79</v>
      </c>
      <c r="Z287" s="36">
        <v>1586.28</v>
      </c>
    </row>
    <row r="288" spans="2:26" x14ac:dyDescent="0.25">
      <c r="B288" s="35">
        <v>22</v>
      </c>
      <c r="C288" s="36">
        <v>1572.8</v>
      </c>
      <c r="D288" s="36">
        <v>1573.5</v>
      </c>
      <c r="E288" s="36">
        <v>1592.12</v>
      </c>
      <c r="F288" s="36">
        <v>1662.38</v>
      </c>
      <c r="G288" s="36">
        <v>1685.54</v>
      </c>
      <c r="H288" s="36">
        <v>1782.94</v>
      </c>
      <c r="I288" s="36">
        <v>1925.92</v>
      </c>
      <c r="J288" s="36">
        <v>1987.55</v>
      </c>
      <c r="K288" s="36">
        <v>1992.43</v>
      </c>
      <c r="L288" s="36">
        <v>1988.38</v>
      </c>
      <c r="M288" s="36">
        <v>1969.14</v>
      </c>
      <c r="N288" s="36">
        <v>1969.92</v>
      </c>
      <c r="O288" s="36">
        <v>1979.04</v>
      </c>
      <c r="P288" s="36">
        <v>1975.91</v>
      </c>
      <c r="Q288" s="36">
        <v>2023.58</v>
      </c>
      <c r="R288" s="36">
        <v>1976.74</v>
      </c>
      <c r="S288" s="36">
        <v>1980.2</v>
      </c>
      <c r="T288" s="36">
        <v>1932.67</v>
      </c>
      <c r="U288" s="36">
        <v>1978.08</v>
      </c>
      <c r="V288" s="36">
        <v>1850.5</v>
      </c>
      <c r="W288" s="36">
        <v>1753.76</v>
      </c>
      <c r="X288" s="36">
        <v>1683.94</v>
      </c>
      <c r="Y288" s="36">
        <v>1592.58</v>
      </c>
      <c r="Z288" s="36">
        <v>1573.6</v>
      </c>
    </row>
    <row r="289" spans="2:26" x14ac:dyDescent="0.25">
      <c r="B289" s="35">
        <v>23</v>
      </c>
      <c r="C289" s="36">
        <v>1559.2</v>
      </c>
      <c r="D289" s="36">
        <v>1558.04</v>
      </c>
      <c r="E289" s="36">
        <v>1582.96</v>
      </c>
      <c r="F289" s="36">
        <v>1635.79</v>
      </c>
      <c r="G289" s="36">
        <v>1718.32</v>
      </c>
      <c r="H289" s="36">
        <v>1849.96</v>
      </c>
      <c r="I289" s="36">
        <v>1870.41</v>
      </c>
      <c r="J289" s="36">
        <v>1954.57</v>
      </c>
      <c r="K289" s="36">
        <v>1956.45</v>
      </c>
      <c r="L289" s="36">
        <v>1923.5</v>
      </c>
      <c r="M289" s="36">
        <v>1891.78</v>
      </c>
      <c r="N289" s="36">
        <v>1908.17</v>
      </c>
      <c r="O289" s="36">
        <v>1924.11</v>
      </c>
      <c r="P289" s="36">
        <v>1956.99</v>
      </c>
      <c r="Q289" s="36">
        <v>1967.44</v>
      </c>
      <c r="R289" s="36">
        <v>1919.45</v>
      </c>
      <c r="S289" s="36">
        <v>1899.01</v>
      </c>
      <c r="T289" s="36">
        <v>1871.35</v>
      </c>
      <c r="U289" s="36">
        <v>1885.39</v>
      </c>
      <c r="V289" s="36">
        <v>1805.67</v>
      </c>
      <c r="W289" s="36">
        <v>1706.28</v>
      </c>
      <c r="X289" s="36">
        <v>1609.87</v>
      </c>
      <c r="Y289" s="36">
        <v>1558.31</v>
      </c>
      <c r="Z289" s="36">
        <v>1501.04</v>
      </c>
    </row>
    <row r="290" spans="2:26" x14ac:dyDescent="0.25">
      <c r="B290" s="35">
        <v>24</v>
      </c>
      <c r="C290" s="36">
        <v>1492.39</v>
      </c>
      <c r="D290" s="36">
        <v>1505.54</v>
      </c>
      <c r="E290" s="36">
        <v>1549.56</v>
      </c>
      <c r="F290" s="36">
        <v>1608.29</v>
      </c>
      <c r="G290" s="36">
        <v>1721.19</v>
      </c>
      <c r="H290" s="36">
        <v>1752.66</v>
      </c>
      <c r="I290" s="36">
        <v>1991.76</v>
      </c>
      <c r="J290" s="36">
        <v>1985.67</v>
      </c>
      <c r="K290" s="36">
        <v>1987.52</v>
      </c>
      <c r="L290" s="36">
        <v>1984.57</v>
      </c>
      <c r="M290" s="36">
        <v>1984.98</v>
      </c>
      <c r="N290" s="36">
        <v>1984.26</v>
      </c>
      <c r="O290" s="36">
        <v>1984.54</v>
      </c>
      <c r="P290" s="36">
        <v>2019.76</v>
      </c>
      <c r="Q290" s="36">
        <v>2020</v>
      </c>
      <c r="R290" s="36">
        <v>1980.65</v>
      </c>
      <c r="S290" s="36">
        <v>1980.26</v>
      </c>
      <c r="T290" s="36">
        <v>1925.74</v>
      </c>
      <c r="U290" s="36">
        <v>1936.47</v>
      </c>
      <c r="V290" s="36">
        <v>1870.58</v>
      </c>
      <c r="W290" s="36">
        <v>1756.52</v>
      </c>
      <c r="X290" s="36">
        <v>1599.36</v>
      </c>
      <c r="Y290" s="36">
        <v>1555.85</v>
      </c>
      <c r="Z290" s="36">
        <v>1513.79</v>
      </c>
    </row>
    <row r="291" spans="2:26" x14ac:dyDescent="0.25">
      <c r="B291" s="35">
        <v>25</v>
      </c>
      <c r="C291" s="36">
        <v>1505.69</v>
      </c>
      <c r="D291" s="36">
        <v>1503.29</v>
      </c>
      <c r="E291" s="36">
        <v>1550.55</v>
      </c>
      <c r="F291" s="36">
        <v>1625.54</v>
      </c>
      <c r="G291" s="36">
        <v>1652.1</v>
      </c>
      <c r="H291" s="36">
        <v>1763.3</v>
      </c>
      <c r="I291" s="36">
        <v>1939.83</v>
      </c>
      <c r="J291" s="36">
        <v>2061.4299999999998</v>
      </c>
      <c r="K291" s="36">
        <v>2046.6</v>
      </c>
      <c r="L291" s="36">
        <v>2020.39</v>
      </c>
      <c r="M291" s="36">
        <v>1985.77</v>
      </c>
      <c r="N291" s="36">
        <v>1985.94</v>
      </c>
      <c r="O291" s="36">
        <v>2020.8</v>
      </c>
      <c r="P291" s="36">
        <v>2071.66</v>
      </c>
      <c r="Q291" s="36">
        <v>2072.13</v>
      </c>
      <c r="R291" s="36">
        <v>2020.43</v>
      </c>
      <c r="S291" s="36">
        <v>1985.22</v>
      </c>
      <c r="T291" s="36">
        <v>1967.87</v>
      </c>
      <c r="U291" s="36">
        <v>1980.41</v>
      </c>
      <c r="V291" s="36">
        <v>1863.56</v>
      </c>
      <c r="W291" s="36">
        <v>1681.39</v>
      </c>
      <c r="X291" s="36">
        <v>1511.43</v>
      </c>
      <c r="Y291" s="36">
        <v>1366.22</v>
      </c>
      <c r="Z291" s="36">
        <v>1361.95</v>
      </c>
    </row>
    <row r="292" spans="2:26" x14ac:dyDescent="0.25">
      <c r="B292" s="35">
        <v>26</v>
      </c>
      <c r="C292" s="36">
        <v>1561.5</v>
      </c>
      <c r="D292" s="36">
        <v>1547.91</v>
      </c>
      <c r="E292" s="36">
        <v>1552.53</v>
      </c>
      <c r="F292" s="36">
        <v>1579.13</v>
      </c>
      <c r="G292" s="36">
        <v>1593</v>
      </c>
      <c r="H292" s="36">
        <v>1692.9</v>
      </c>
      <c r="I292" s="36">
        <v>1788.49</v>
      </c>
      <c r="J292" s="36">
        <v>1872.39</v>
      </c>
      <c r="K292" s="36">
        <v>1950.98</v>
      </c>
      <c r="L292" s="36">
        <v>1958.17</v>
      </c>
      <c r="M292" s="36">
        <v>1947.63</v>
      </c>
      <c r="N292" s="36">
        <v>1951.38</v>
      </c>
      <c r="O292" s="36">
        <v>1960.51</v>
      </c>
      <c r="P292" s="36">
        <v>2003.11</v>
      </c>
      <c r="Q292" s="36">
        <v>2030.71</v>
      </c>
      <c r="R292" s="36">
        <v>1995.48</v>
      </c>
      <c r="S292" s="36">
        <v>1956.11</v>
      </c>
      <c r="T292" s="36">
        <v>1875.61</v>
      </c>
      <c r="U292" s="36">
        <v>1893.46</v>
      </c>
      <c r="V292" s="36">
        <v>1766.36</v>
      </c>
      <c r="W292" s="36">
        <v>1635.68</v>
      </c>
      <c r="X292" s="36">
        <v>1581.04</v>
      </c>
      <c r="Y292" s="36">
        <v>1561</v>
      </c>
      <c r="Z292" s="36">
        <v>1533.95</v>
      </c>
    </row>
    <row r="293" spans="2:26" x14ac:dyDescent="0.25">
      <c r="B293" s="35">
        <v>27</v>
      </c>
      <c r="C293" s="36">
        <v>1548.81</v>
      </c>
      <c r="D293" s="36">
        <v>1544.43</v>
      </c>
      <c r="E293" s="36">
        <v>1551.1</v>
      </c>
      <c r="F293" s="36">
        <v>1562.62</v>
      </c>
      <c r="G293" s="36">
        <v>1568.21</v>
      </c>
      <c r="H293" s="36">
        <v>1607.67</v>
      </c>
      <c r="I293" s="36">
        <v>1644.35</v>
      </c>
      <c r="J293" s="36">
        <v>1652.98</v>
      </c>
      <c r="K293" s="36">
        <v>1658.64</v>
      </c>
      <c r="L293" s="36">
        <v>1728.1</v>
      </c>
      <c r="M293" s="36">
        <v>1750.8</v>
      </c>
      <c r="N293" s="36">
        <v>1750.15</v>
      </c>
      <c r="O293" s="36">
        <v>1763.95</v>
      </c>
      <c r="P293" s="36">
        <v>1784.7</v>
      </c>
      <c r="Q293" s="36">
        <v>1809.72</v>
      </c>
      <c r="R293" s="36">
        <v>1796.42</v>
      </c>
      <c r="S293" s="36">
        <v>1788.05</v>
      </c>
      <c r="T293" s="36">
        <v>1765.46</v>
      </c>
      <c r="U293" s="36">
        <v>1798.4</v>
      </c>
      <c r="V293" s="36">
        <v>1730.84</v>
      </c>
      <c r="W293" s="36">
        <v>1640.42</v>
      </c>
      <c r="X293" s="36">
        <v>1612.47</v>
      </c>
      <c r="Y293" s="36">
        <v>1577.57</v>
      </c>
      <c r="Z293" s="36">
        <v>1550.67</v>
      </c>
    </row>
    <row r="294" spans="2:26" x14ac:dyDescent="0.25">
      <c r="B294" s="35">
        <v>28</v>
      </c>
      <c r="C294" s="36">
        <v>1578.14</v>
      </c>
      <c r="D294" s="36">
        <v>1581.11</v>
      </c>
      <c r="E294" s="36">
        <v>1608.04</v>
      </c>
      <c r="F294" s="36">
        <v>1638.35</v>
      </c>
      <c r="G294" s="36">
        <v>1667.47</v>
      </c>
      <c r="H294" s="36">
        <v>1722.75</v>
      </c>
      <c r="I294" s="36">
        <v>1773.94</v>
      </c>
      <c r="J294" s="36">
        <v>1879.5</v>
      </c>
      <c r="K294" s="36">
        <v>1861.32</v>
      </c>
      <c r="L294" s="36">
        <v>1861.72</v>
      </c>
      <c r="M294" s="36">
        <v>1850.12</v>
      </c>
      <c r="N294" s="36">
        <v>1850.85</v>
      </c>
      <c r="O294" s="36">
        <v>1861.09</v>
      </c>
      <c r="P294" s="36">
        <v>1878.49</v>
      </c>
      <c r="Q294" s="36">
        <v>1927.92</v>
      </c>
      <c r="R294" s="36">
        <v>1877.33</v>
      </c>
      <c r="S294" s="36">
        <v>1858.8</v>
      </c>
      <c r="T294" s="36">
        <v>1818.1</v>
      </c>
      <c r="U294" s="36">
        <v>1842.05</v>
      </c>
      <c r="V294" s="36">
        <v>1757.33</v>
      </c>
      <c r="W294" s="36">
        <v>1700.37</v>
      </c>
      <c r="X294" s="36">
        <v>1662.42</v>
      </c>
      <c r="Y294" s="36">
        <v>1613.93</v>
      </c>
      <c r="Z294" s="36">
        <v>1584.58</v>
      </c>
    </row>
    <row r="295" spans="2:26" x14ac:dyDescent="0.25">
      <c r="B295" s="35">
        <v>29</v>
      </c>
      <c r="C295" s="36">
        <v>1549.6</v>
      </c>
      <c r="D295" s="36">
        <v>1549.74</v>
      </c>
      <c r="E295" s="36">
        <v>1565.4</v>
      </c>
      <c r="F295" s="36">
        <v>1600.89</v>
      </c>
      <c r="G295" s="36">
        <v>1622.82</v>
      </c>
      <c r="H295" s="36">
        <v>1683.56</v>
      </c>
      <c r="I295" s="36">
        <v>1758.44</v>
      </c>
      <c r="J295" s="36">
        <v>1841.79</v>
      </c>
      <c r="K295" s="36">
        <v>1889.79</v>
      </c>
      <c r="L295" s="36">
        <v>1888.45</v>
      </c>
      <c r="M295" s="36">
        <v>1887.55</v>
      </c>
      <c r="N295" s="36">
        <v>1889.48</v>
      </c>
      <c r="O295" s="36">
        <v>1888.71</v>
      </c>
      <c r="P295" s="36">
        <v>1867.94</v>
      </c>
      <c r="Q295" s="36">
        <v>1874.4</v>
      </c>
      <c r="R295" s="36">
        <v>1856.44</v>
      </c>
      <c r="S295" s="36">
        <v>1817.63</v>
      </c>
      <c r="T295" s="36">
        <v>1797.47</v>
      </c>
      <c r="U295" s="36">
        <v>1830.44</v>
      </c>
      <c r="V295" s="36">
        <v>1770.73</v>
      </c>
      <c r="W295" s="36">
        <v>1691.97</v>
      </c>
      <c r="X295" s="36">
        <v>1620.66</v>
      </c>
      <c r="Y295" s="36">
        <v>1588.74</v>
      </c>
      <c r="Z295" s="36">
        <v>1553.23</v>
      </c>
    </row>
    <row r="296" spans="2:26" x14ac:dyDescent="0.25">
      <c r="B296" s="35">
        <v>30</v>
      </c>
      <c r="C296" s="36">
        <v>1618.82</v>
      </c>
      <c r="D296" s="36">
        <v>1617.75</v>
      </c>
      <c r="E296" s="36">
        <v>1637.87</v>
      </c>
      <c r="F296" s="36">
        <v>1673.05</v>
      </c>
      <c r="G296" s="36">
        <v>1688.17</v>
      </c>
      <c r="H296" s="36">
        <v>1734.64</v>
      </c>
      <c r="I296" s="36">
        <v>1773.32</v>
      </c>
      <c r="J296" s="36">
        <v>1826.28</v>
      </c>
      <c r="K296" s="36">
        <v>1830.93</v>
      </c>
      <c r="L296" s="36">
        <v>1830.67</v>
      </c>
      <c r="M296" s="36">
        <v>1825.88</v>
      </c>
      <c r="N296" s="36">
        <v>1828.55</v>
      </c>
      <c r="O296" s="36">
        <v>1850.15</v>
      </c>
      <c r="P296" s="36">
        <v>1944.39</v>
      </c>
      <c r="Q296" s="36">
        <v>1885.63</v>
      </c>
      <c r="R296" s="36">
        <v>1869.35</v>
      </c>
      <c r="S296" s="36">
        <v>1843.48</v>
      </c>
      <c r="T296" s="36">
        <v>1879.94</v>
      </c>
      <c r="U296" s="36">
        <v>1834.87</v>
      </c>
      <c r="V296" s="36">
        <v>1785.49</v>
      </c>
      <c r="W296" s="36">
        <v>1752.9</v>
      </c>
      <c r="X296" s="36">
        <v>1683.24</v>
      </c>
      <c r="Y296" s="36">
        <v>1647.64</v>
      </c>
      <c r="Z296" s="36">
        <v>1611.78</v>
      </c>
    </row>
    <row r="297" spans="2:26" x14ac:dyDescent="0.25">
      <c r="B297" s="38">
        <v>31</v>
      </c>
      <c r="C297" s="36">
        <v>1572.47</v>
      </c>
      <c r="D297" s="36">
        <v>1571.69</v>
      </c>
      <c r="E297" s="36">
        <v>1579.9</v>
      </c>
      <c r="F297" s="36">
        <v>1597.53</v>
      </c>
      <c r="G297" s="36">
        <v>1605.58</v>
      </c>
      <c r="H297" s="36">
        <v>1640.65</v>
      </c>
      <c r="I297" s="36">
        <v>1675.62</v>
      </c>
      <c r="J297" s="36">
        <v>1672.28</v>
      </c>
      <c r="K297" s="36">
        <v>1675.19</v>
      </c>
      <c r="L297" s="36">
        <v>1665.1</v>
      </c>
      <c r="M297" s="36">
        <v>1663.67</v>
      </c>
      <c r="N297" s="36">
        <v>1662.92</v>
      </c>
      <c r="O297" s="36">
        <v>1658.27</v>
      </c>
      <c r="P297" s="36">
        <v>1679.23</v>
      </c>
      <c r="Q297" s="36">
        <v>1694.02</v>
      </c>
      <c r="R297" s="36">
        <v>1682.2</v>
      </c>
      <c r="S297" s="36">
        <v>1670.29</v>
      </c>
      <c r="T297" s="36">
        <v>1679.63</v>
      </c>
      <c r="U297" s="36">
        <v>1658.87</v>
      </c>
      <c r="V297" s="36">
        <v>1631.93</v>
      </c>
      <c r="W297" s="36">
        <v>1609.39</v>
      </c>
      <c r="X297" s="36">
        <v>1597.46</v>
      </c>
      <c r="Y297" s="36">
        <v>1584.48</v>
      </c>
      <c r="Z297" s="36">
        <v>1566.01</v>
      </c>
    </row>
    <row r="298" spans="2:26" ht="15.75" customHeight="1" x14ac:dyDescent="0.25">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14">
        <v>601708.09</v>
      </c>
      <c r="V299" s="115"/>
      <c r="W299" s="115"/>
      <c r="X299" s="115"/>
      <c r="Y299" s="115"/>
      <c r="Z299" s="116"/>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132"/>
      <c r="C301" s="132"/>
      <c r="D301" s="132"/>
      <c r="E301" s="132"/>
      <c r="F301" s="132"/>
      <c r="G301" s="132"/>
      <c r="H301" s="132"/>
      <c r="I301" s="132"/>
      <c r="J301" s="132"/>
      <c r="K301" s="132"/>
      <c r="L301" s="132"/>
      <c r="M301" s="132"/>
      <c r="N301" s="132"/>
      <c r="O301" s="132" t="s">
        <v>4</v>
      </c>
      <c r="P301" s="132"/>
      <c r="Q301" s="132"/>
      <c r="R301" s="132"/>
      <c r="S301" s="132"/>
      <c r="T301" s="132"/>
      <c r="U301" s="132"/>
      <c r="V301" s="132"/>
      <c r="W301" s="132"/>
      <c r="X301" s="132"/>
      <c r="Y301" s="132"/>
      <c r="Z301" s="132"/>
    </row>
    <row r="302" spans="2:26" x14ac:dyDescent="0.25">
      <c r="B302" s="132"/>
      <c r="C302" s="132"/>
      <c r="D302" s="132"/>
      <c r="E302" s="132"/>
      <c r="F302" s="132"/>
      <c r="G302" s="132"/>
      <c r="H302" s="132"/>
      <c r="I302" s="132"/>
      <c r="J302" s="132"/>
      <c r="K302" s="132"/>
      <c r="L302" s="132"/>
      <c r="M302" s="132"/>
      <c r="N302" s="132"/>
      <c r="O302" s="132" t="s">
        <v>61</v>
      </c>
      <c r="P302" s="132"/>
      <c r="Q302" s="132"/>
      <c r="R302" s="132" t="s">
        <v>66</v>
      </c>
      <c r="S302" s="132"/>
      <c r="T302" s="132"/>
      <c r="U302" s="132" t="s">
        <v>68</v>
      </c>
      <c r="V302" s="132"/>
      <c r="W302" s="132"/>
      <c r="X302" s="132" t="s">
        <v>8</v>
      </c>
      <c r="Y302" s="132"/>
      <c r="Z302" s="132"/>
    </row>
    <row r="303" spans="2:26" ht="16.5" customHeight="1" x14ac:dyDescent="0.25">
      <c r="B303" s="133" t="s">
        <v>76</v>
      </c>
      <c r="C303" s="134"/>
      <c r="D303" s="134"/>
      <c r="E303" s="134"/>
      <c r="F303" s="134"/>
      <c r="G303" s="134"/>
      <c r="H303" s="134"/>
      <c r="I303" s="134"/>
      <c r="J303" s="134"/>
      <c r="K303" s="134"/>
      <c r="L303" s="134"/>
      <c r="M303" s="134"/>
      <c r="N303" s="135"/>
      <c r="O303" s="136">
        <v>676629.68</v>
      </c>
      <c r="P303" s="136"/>
      <c r="Q303" s="136"/>
      <c r="R303" s="136">
        <v>918048.26</v>
      </c>
      <c r="S303" s="136"/>
      <c r="T303" s="136"/>
      <c r="U303" s="136">
        <v>876041.64</v>
      </c>
      <c r="V303" s="136"/>
      <c r="W303" s="136"/>
      <c r="X303" s="136">
        <v>850711.03</v>
      </c>
      <c r="Y303" s="136"/>
      <c r="Z303" s="136"/>
    </row>
    <row r="304" spans="2:26" x14ac:dyDescent="0.25">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120" t="s">
        <v>78</v>
      </c>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2"/>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34" t="s">
        <v>61</v>
      </c>
      <c r="C308" s="99" t="s">
        <v>62</v>
      </c>
      <c r="D308" s="130"/>
      <c r="E308" s="130"/>
      <c r="F308" s="130"/>
      <c r="G308" s="130"/>
      <c r="H308" s="130"/>
      <c r="I308" s="130"/>
      <c r="J308" s="130"/>
      <c r="K308" s="130"/>
      <c r="L308" s="130"/>
      <c r="M308" s="130"/>
      <c r="N308" s="130"/>
      <c r="O308" s="130"/>
      <c r="P308" s="130"/>
      <c r="Q308" s="130"/>
      <c r="R308" s="130"/>
      <c r="S308" s="130"/>
      <c r="T308" s="130"/>
      <c r="U308" s="130"/>
      <c r="V308" s="130"/>
      <c r="W308" s="130"/>
      <c r="X308" s="130"/>
      <c r="Y308" s="130"/>
      <c r="Z308" s="131"/>
    </row>
    <row r="309" spans="2:26" x14ac:dyDescent="0.25">
      <c r="B309" s="127" t="s">
        <v>63</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25">
      <c r="B310" s="128"/>
      <c r="C310" s="20" t="s">
        <v>64</v>
      </c>
      <c r="D310" s="20" t="s">
        <v>64</v>
      </c>
      <c r="E310" s="20" t="s">
        <v>64</v>
      </c>
      <c r="F310" s="20" t="s">
        <v>64</v>
      </c>
      <c r="G310" s="20" t="s">
        <v>64</v>
      </c>
      <c r="H310" s="20" t="s">
        <v>64</v>
      </c>
      <c r="I310" s="20" t="s">
        <v>64</v>
      </c>
      <c r="J310" s="20" t="s">
        <v>64</v>
      </c>
      <c r="K310" s="20" t="s">
        <v>64</v>
      </c>
      <c r="L310" s="20" t="s">
        <v>64</v>
      </c>
      <c r="M310" s="20" t="s">
        <v>64</v>
      </c>
      <c r="N310" s="20" t="s">
        <v>64</v>
      </c>
      <c r="O310" s="20" t="s">
        <v>64</v>
      </c>
      <c r="P310" s="20" t="s">
        <v>64</v>
      </c>
      <c r="Q310" s="20" t="s">
        <v>64</v>
      </c>
      <c r="R310" s="20" t="s">
        <v>64</v>
      </c>
      <c r="S310" s="20" t="s">
        <v>64</v>
      </c>
      <c r="T310" s="20" t="s">
        <v>64</v>
      </c>
      <c r="U310" s="20" t="s">
        <v>64</v>
      </c>
      <c r="V310" s="20" t="s">
        <v>64</v>
      </c>
      <c r="W310" s="20" t="s">
        <v>64</v>
      </c>
      <c r="X310" s="20" t="s">
        <v>64</v>
      </c>
      <c r="Y310" s="20" t="s">
        <v>64</v>
      </c>
      <c r="Z310" s="20" t="s">
        <v>65</v>
      </c>
    </row>
    <row r="311" spans="2:26" x14ac:dyDescent="0.25">
      <c r="B311" s="129"/>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25">
      <c r="B312" s="35">
        <v>1</v>
      </c>
      <c r="C312" s="36">
        <v>1943.13</v>
      </c>
      <c r="D312" s="36">
        <v>1898.48</v>
      </c>
      <c r="E312" s="36">
        <v>1873.88</v>
      </c>
      <c r="F312" s="36">
        <v>1883.62</v>
      </c>
      <c r="G312" s="36">
        <v>2060.0500000000002</v>
      </c>
      <c r="H312" s="36">
        <v>2208.31</v>
      </c>
      <c r="I312" s="36">
        <v>2248.21</v>
      </c>
      <c r="J312" s="36">
        <v>2246.9899999999998</v>
      </c>
      <c r="K312" s="36">
        <v>2244.15</v>
      </c>
      <c r="L312" s="36">
        <v>2357.79</v>
      </c>
      <c r="M312" s="36">
        <v>2356.67</v>
      </c>
      <c r="N312" s="36">
        <v>2244.75</v>
      </c>
      <c r="O312" s="36">
        <v>2349.64</v>
      </c>
      <c r="P312" s="36">
        <v>2357.94</v>
      </c>
      <c r="Q312" s="36">
        <v>2359.71</v>
      </c>
      <c r="R312" s="36">
        <v>2240.5300000000002</v>
      </c>
      <c r="S312" s="36">
        <v>2357.2600000000002</v>
      </c>
      <c r="T312" s="36">
        <v>2231.4899999999998</v>
      </c>
      <c r="U312" s="36">
        <v>2233.66</v>
      </c>
      <c r="V312" s="36">
        <v>2233.4499999999998</v>
      </c>
      <c r="W312" s="36">
        <v>2124.79</v>
      </c>
      <c r="X312" s="36">
        <v>2048.04</v>
      </c>
      <c r="Y312" s="36">
        <v>2041.33</v>
      </c>
      <c r="Z312" s="36">
        <v>1940.19</v>
      </c>
    </row>
    <row r="313" spans="2:26" x14ac:dyDescent="0.25">
      <c r="B313" s="35">
        <v>2</v>
      </c>
      <c r="C313" s="36">
        <v>2054.31</v>
      </c>
      <c r="D313" s="36">
        <v>2003.18</v>
      </c>
      <c r="E313" s="36">
        <v>2006.23</v>
      </c>
      <c r="F313" s="36">
        <v>2084.73</v>
      </c>
      <c r="G313" s="36">
        <v>2188.4899999999998</v>
      </c>
      <c r="H313" s="36">
        <v>2235.8000000000002</v>
      </c>
      <c r="I313" s="36">
        <v>2301.04</v>
      </c>
      <c r="J313" s="36">
        <v>2346.87</v>
      </c>
      <c r="K313" s="36">
        <v>2356.15</v>
      </c>
      <c r="L313" s="36">
        <v>2358.6799999999998</v>
      </c>
      <c r="M313" s="36">
        <v>2358.21</v>
      </c>
      <c r="N313" s="36">
        <v>2357.94</v>
      </c>
      <c r="O313" s="36">
        <v>2358.3000000000002</v>
      </c>
      <c r="P313" s="36">
        <v>2390.06</v>
      </c>
      <c r="Q313" s="36">
        <v>2400.4699999999998</v>
      </c>
      <c r="R313" s="36">
        <v>2371.4499999999998</v>
      </c>
      <c r="S313" s="36">
        <v>2372.79</v>
      </c>
      <c r="T313" s="36">
        <v>2356.19</v>
      </c>
      <c r="U313" s="36">
        <v>2318.13</v>
      </c>
      <c r="V313" s="36">
        <v>2226.4</v>
      </c>
      <c r="W313" s="36">
        <v>2178.5</v>
      </c>
      <c r="X313" s="36">
        <v>2125.02</v>
      </c>
      <c r="Y313" s="36">
        <v>2092.8200000000002</v>
      </c>
      <c r="Z313" s="36">
        <v>2076.0500000000002</v>
      </c>
    </row>
    <row r="314" spans="2:26" x14ac:dyDescent="0.25">
      <c r="B314" s="35">
        <v>3</v>
      </c>
      <c r="C314" s="36">
        <v>2021.15</v>
      </c>
      <c r="D314" s="36">
        <v>2073.0300000000002</v>
      </c>
      <c r="E314" s="36">
        <v>2021.19</v>
      </c>
      <c r="F314" s="36">
        <v>2111.7800000000002</v>
      </c>
      <c r="G314" s="36">
        <v>2217.39</v>
      </c>
      <c r="H314" s="36">
        <v>2266.06</v>
      </c>
      <c r="I314" s="36">
        <v>2352.2800000000002</v>
      </c>
      <c r="J314" s="36">
        <v>2419.23</v>
      </c>
      <c r="K314" s="36">
        <v>2412.17</v>
      </c>
      <c r="L314" s="36">
        <v>2448.61</v>
      </c>
      <c r="M314" s="36">
        <v>2451.9899999999998</v>
      </c>
      <c r="N314" s="36">
        <v>2410.08</v>
      </c>
      <c r="O314" s="36">
        <v>2471.19</v>
      </c>
      <c r="P314" s="36">
        <v>2497.5300000000002</v>
      </c>
      <c r="Q314" s="36">
        <v>2476.4899999999998</v>
      </c>
      <c r="R314" s="36">
        <v>2453.9299999999998</v>
      </c>
      <c r="S314" s="36">
        <v>2449.7600000000002</v>
      </c>
      <c r="T314" s="36">
        <v>2397.84</v>
      </c>
      <c r="U314" s="36">
        <v>2357.5300000000002</v>
      </c>
      <c r="V314" s="36">
        <v>2280.1</v>
      </c>
      <c r="W314" s="36">
        <v>2254.9899999999998</v>
      </c>
      <c r="X314" s="36">
        <v>2187.87</v>
      </c>
      <c r="Y314" s="36">
        <v>2118.4499999999998</v>
      </c>
      <c r="Z314" s="36">
        <v>2075.83</v>
      </c>
    </row>
    <row r="315" spans="2:26" x14ac:dyDescent="0.25">
      <c r="B315" s="35">
        <v>4</v>
      </c>
      <c r="C315" s="36">
        <v>2099.65</v>
      </c>
      <c r="D315" s="36">
        <v>2085.64</v>
      </c>
      <c r="E315" s="36">
        <v>2107.2800000000002</v>
      </c>
      <c r="F315" s="36">
        <v>2152.96</v>
      </c>
      <c r="G315" s="36">
        <v>2188.59</v>
      </c>
      <c r="H315" s="36">
        <v>2318.84</v>
      </c>
      <c r="I315" s="36">
        <v>2361.1999999999998</v>
      </c>
      <c r="J315" s="36">
        <v>2393.63</v>
      </c>
      <c r="K315" s="36">
        <v>2467.0100000000002</v>
      </c>
      <c r="L315" s="36">
        <v>2465.61</v>
      </c>
      <c r="M315" s="36">
        <v>2458.5500000000002</v>
      </c>
      <c r="N315" s="36">
        <v>2486.64</v>
      </c>
      <c r="O315" s="36">
        <v>2495.9699999999998</v>
      </c>
      <c r="P315" s="36">
        <v>2578.41</v>
      </c>
      <c r="Q315" s="36">
        <v>2533.5</v>
      </c>
      <c r="R315" s="36">
        <v>2469.9699999999998</v>
      </c>
      <c r="S315" s="36">
        <v>2450.9499999999998</v>
      </c>
      <c r="T315" s="36">
        <v>2397.5300000000002</v>
      </c>
      <c r="U315" s="36">
        <v>2351.2199999999998</v>
      </c>
      <c r="V315" s="36">
        <v>2238.5</v>
      </c>
      <c r="W315" s="36">
        <v>2207.42</v>
      </c>
      <c r="X315" s="36">
        <v>2178.33</v>
      </c>
      <c r="Y315" s="36">
        <v>2124.7199999999998</v>
      </c>
      <c r="Z315" s="36">
        <v>2106.06</v>
      </c>
    </row>
    <row r="316" spans="2:26" ht="15" customHeight="1" x14ac:dyDescent="0.25">
      <c r="B316" s="35">
        <v>5</v>
      </c>
      <c r="C316" s="36">
        <v>2149.7800000000002</v>
      </c>
      <c r="D316" s="36">
        <v>2134.7800000000002</v>
      </c>
      <c r="E316" s="36">
        <v>2141.4499999999998</v>
      </c>
      <c r="F316" s="36">
        <v>2138.16</v>
      </c>
      <c r="G316" s="36">
        <v>2164.0100000000002</v>
      </c>
      <c r="H316" s="36">
        <v>2315.3200000000002</v>
      </c>
      <c r="I316" s="36">
        <v>2325.09</v>
      </c>
      <c r="J316" s="36">
        <v>2344.16</v>
      </c>
      <c r="K316" s="36">
        <v>2361.27</v>
      </c>
      <c r="L316" s="36">
        <v>2397.7800000000002</v>
      </c>
      <c r="M316" s="36">
        <v>2412.23</v>
      </c>
      <c r="N316" s="36">
        <v>2412.8000000000002</v>
      </c>
      <c r="O316" s="36">
        <v>2396.52</v>
      </c>
      <c r="P316" s="36">
        <v>2410.25</v>
      </c>
      <c r="Q316" s="36">
        <v>2453.42</v>
      </c>
      <c r="R316" s="36">
        <v>2453</v>
      </c>
      <c r="S316" s="36">
        <v>2446.9899999999998</v>
      </c>
      <c r="T316" s="36">
        <v>2432.6799999999998</v>
      </c>
      <c r="U316" s="36">
        <v>2357.2399999999998</v>
      </c>
      <c r="V316" s="36">
        <v>2243.69</v>
      </c>
      <c r="W316" s="36">
        <v>2258.27</v>
      </c>
      <c r="X316" s="36">
        <v>2194.23</v>
      </c>
      <c r="Y316" s="36">
        <v>2162.46</v>
      </c>
      <c r="Z316" s="36">
        <v>2134.21</v>
      </c>
    </row>
    <row r="317" spans="2:26" x14ac:dyDescent="0.25">
      <c r="B317" s="35">
        <v>6</v>
      </c>
      <c r="C317" s="36">
        <v>2089.3200000000002</v>
      </c>
      <c r="D317" s="36">
        <v>2090.67</v>
      </c>
      <c r="E317" s="36">
        <v>2092.71</v>
      </c>
      <c r="F317" s="36">
        <v>2072.69</v>
      </c>
      <c r="G317" s="36">
        <v>2115.8200000000002</v>
      </c>
      <c r="H317" s="36">
        <v>2143.14</v>
      </c>
      <c r="I317" s="36">
        <v>2315.8200000000002</v>
      </c>
      <c r="J317" s="36">
        <v>2318.1999999999998</v>
      </c>
      <c r="K317" s="36">
        <v>2372.5</v>
      </c>
      <c r="L317" s="36">
        <v>2376.21</v>
      </c>
      <c r="M317" s="36">
        <v>2329.64</v>
      </c>
      <c r="N317" s="36">
        <v>2330.96</v>
      </c>
      <c r="O317" s="36">
        <v>2332.6999999999998</v>
      </c>
      <c r="P317" s="36">
        <v>2346.9299999999998</v>
      </c>
      <c r="Q317" s="36">
        <v>2396.5700000000002</v>
      </c>
      <c r="R317" s="36">
        <v>2363.12</v>
      </c>
      <c r="S317" s="36">
        <v>2374.13</v>
      </c>
      <c r="T317" s="36">
        <v>2357.38</v>
      </c>
      <c r="U317" s="36">
        <v>2319.33</v>
      </c>
      <c r="V317" s="36">
        <v>2214.9499999999998</v>
      </c>
      <c r="W317" s="36">
        <v>2236.86</v>
      </c>
      <c r="X317" s="36">
        <v>2151.7399999999998</v>
      </c>
      <c r="Y317" s="36">
        <v>2123.17</v>
      </c>
      <c r="Z317" s="36">
        <v>2089.19</v>
      </c>
    </row>
    <row r="318" spans="2:26" x14ac:dyDescent="0.25">
      <c r="B318" s="35">
        <v>7</v>
      </c>
      <c r="C318" s="36">
        <v>2062.21</v>
      </c>
      <c r="D318" s="36">
        <v>2077.1</v>
      </c>
      <c r="E318" s="36">
        <v>2096.7600000000002</v>
      </c>
      <c r="F318" s="36">
        <v>2111.6</v>
      </c>
      <c r="G318" s="36">
        <v>2329.2600000000002</v>
      </c>
      <c r="H318" s="36">
        <v>2388.62</v>
      </c>
      <c r="I318" s="36">
        <v>2579.06</v>
      </c>
      <c r="J318" s="36">
        <v>2583.41</v>
      </c>
      <c r="K318" s="36">
        <v>2529.19</v>
      </c>
      <c r="L318" s="36">
        <v>2540.0300000000002</v>
      </c>
      <c r="M318" s="36">
        <v>2453.61</v>
      </c>
      <c r="N318" s="36">
        <v>2451.9299999999998</v>
      </c>
      <c r="O318" s="36">
        <v>2441.37</v>
      </c>
      <c r="P318" s="36">
        <v>2585.34</v>
      </c>
      <c r="Q318" s="36">
        <v>2576.59</v>
      </c>
      <c r="R318" s="36">
        <v>2451.41</v>
      </c>
      <c r="S318" s="36">
        <v>2430.35</v>
      </c>
      <c r="T318" s="36">
        <v>2363.37</v>
      </c>
      <c r="U318" s="36">
        <v>2295.61</v>
      </c>
      <c r="V318" s="36">
        <v>2255.88</v>
      </c>
      <c r="W318" s="36">
        <v>2268.94</v>
      </c>
      <c r="X318" s="36">
        <v>2210.34</v>
      </c>
      <c r="Y318" s="36">
        <v>2141.38</v>
      </c>
      <c r="Z318" s="36">
        <v>2088.9</v>
      </c>
    </row>
    <row r="319" spans="2:26" x14ac:dyDescent="0.25">
      <c r="B319" s="35">
        <v>8</v>
      </c>
      <c r="C319" s="36">
        <v>2118.3200000000002</v>
      </c>
      <c r="D319" s="36">
        <v>2123.23</v>
      </c>
      <c r="E319" s="36">
        <v>2148.81</v>
      </c>
      <c r="F319" s="36">
        <v>2158.0100000000002</v>
      </c>
      <c r="G319" s="36">
        <v>2209.2800000000002</v>
      </c>
      <c r="H319" s="36">
        <v>2348.69</v>
      </c>
      <c r="I319" s="36">
        <v>2476.73</v>
      </c>
      <c r="J319" s="36">
        <v>2477.08</v>
      </c>
      <c r="K319" s="36">
        <v>2507.11</v>
      </c>
      <c r="L319" s="36">
        <v>2495.0100000000002</v>
      </c>
      <c r="M319" s="36">
        <v>2446.91</v>
      </c>
      <c r="N319" s="36">
        <v>2435.2199999999998</v>
      </c>
      <c r="O319" s="36">
        <v>2509.2600000000002</v>
      </c>
      <c r="P319" s="36">
        <v>2547.7199999999998</v>
      </c>
      <c r="Q319" s="36">
        <v>2475.0700000000002</v>
      </c>
      <c r="R319" s="36">
        <v>2459.19</v>
      </c>
      <c r="S319" s="36">
        <v>2443.41</v>
      </c>
      <c r="T319" s="36">
        <v>2384.46</v>
      </c>
      <c r="U319" s="36">
        <v>2338.1999999999998</v>
      </c>
      <c r="V319" s="36">
        <v>2274.1799999999998</v>
      </c>
      <c r="W319" s="36">
        <v>2263.9699999999998</v>
      </c>
      <c r="X319" s="36">
        <v>2229.71</v>
      </c>
      <c r="Y319" s="36">
        <v>2148.2399999999998</v>
      </c>
      <c r="Z319" s="36">
        <v>2117.88</v>
      </c>
    </row>
    <row r="320" spans="2:26" x14ac:dyDescent="0.25">
      <c r="B320" s="35">
        <v>9</v>
      </c>
      <c r="C320" s="36">
        <v>2145.42</v>
      </c>
      <c r="D320" s="36">
        <v>2148.84</v>
      </c>
      <c r="E320" s="36">
        <v>2171.2199999999998</v>
      </c>
      <c r="F320" s="36">
        <v>2183.5300000000002</v>
      </c>
      <c r="G320" s="36">
        <v>2219.62</v>
      </c>
      <c r="H320" s="36">
        <v>2351.29</v>
      </c>
      <c r="I320" s="36">
        <v>2506.08</v>
      </c>
      <c r="J320" s="36">
        <v>2613.16</v>
      </c>
      <c r="K320" s="36">
        <v>2580.04</v>
      </c>
      <c r="L320" s="36">
        <v>2579.16</v>
      </c>
      <c r="M320" s="36">
        <v>2540.85</v>
      </c>
      <c r="N320" s="36">
        <v>2488.9</v>
      </c>
      <c r="O320" s="36">
        <v>2536.5500000000002</v>
      </c>
      <c r="P320" s="36">
        <v>2662.87</v>
      </c>
      <c r="Q320" s="36">
        <v>2572.35</v>
      </c>
      <c r="R320" s="36">
        <v>2572.59</v>
      </c>
      <c r="S320" s="36">
        <v>2535.87</v>
      </c>
      <c r="T320" s="36">
        <v>2478.5700000000002</v>
      </c>
      <c r="U320" s="36">
        <v>2427.5500000000002</v>
      </c>
      <c r="V320" s="36">
        <v>2359.39</v>
      </c>
      <c r="W320" s="36">
        <v>2337.69</v>
      </c>
      <c r="X320" s="36">
        <v>2290.35</v>
      </c>
      <c r="Y320" s="36">
        <v>2198.0700000000002</v>
      </c>
      <c r="Z320" s="36">
        <v>2161.31</v>
      </c>
    </row>
    <row r="321" spans="2:26" x14ac:dyDescent="0.25">
      <c r="B321" s="35">
        <v>10</v>
      </c>
      <c r="C321" s="36">
        <v>2149.81</v>
      </c>
      <c r="D321" s="36">
        <v>2151.44</v>
      </c>
      <c r="E321" s="36">
        <v>2174.0100000000002</v>
      </c>
      <c r="F321" s="36">
        <v>2185.33</v>
      </c>
      <c r="G321" s="36">
        <v>2223.21</v>
      </c>
      <c r="H321" s="36">
        <v>2364.7800000000002</v>
      </c>
      <c r="I321" s="36">
        <v>2574.5700000000002</v>
      </c>
      <c r="J321" s="36">
        <v>2623.92</v>
      </c>
      <c r="K321" s="36">
        <v>2623.54</v>
      </c>
      <c r="L321" s="36">
        <v>2627.57</v>
      </c>
      <c r="M321" s="36">
        <v>2582.11</v>
      </c>
      <c r="N321" s="36">
        <v>2577.12</v>
      </c>
      <c r="O321" s="36">
        <v>2573.1</v>
      </c>
      <c r="P321" s="36">
        <v>2627.5</v>
      </c>
      <c r="Q321" s="36">
        <v>2668.71</v>
      </c>
      <c r="R321" s="36">
        <v>2628.62</v>
      </c>
      <c r="S321" s="36">
        <v>2574.5500000000002</v>
      </c>
      <c r="T321" s="36">
        <v>2521.5500000000002</v>
      </c>
      <c r="U321" s="36">
        <v>2412.04</v>
      </c>
      <c r="V321" s="36">
        <v>2352.37</v>
      </c>
      <c r="W321" s="36">
        <v>2327.29</v>
      </c>
      <c r="X321" s="36">
        <v>2189.98</v>
      </c>
      <c r="Y321" s="36">
        <v>2171.9499999999998</v>
      </c>
      <c r="Z321" s="36">
        <v>2143.62</v>
      </c>
    </row>
    <row r="322" spans="2:26" x14ac:dyDescent="0.25">
      <c r="B322" s="35">
        <v>11</v>
      </c>
      <c r="C322" s="36">
        <v>2121.06</v>
      </c>
      <c r="D322" s="36">
        <v>2120.75</v>
      </c>
      <c r="E322" s="36">
        <v>2158.88</v>
      </c>
      <c r="F322" s="36">
        <v>2165.42</v>
      </c>
      <c r="G322" s="36">
        <v>2264.25</v>
      </c>
      <c r="H322" s="36">
        <v>2363.08</v>
      </c>
      <c r="I322" s="36">
        <v>2483.79</v>
      </c>
      <c r="J322" s="36">
        <v>2649.44</v>
      </c>
      <c r="K322" s="36">
        <v>2650.98</v>
      </c>
      <c r="L322" s="36">
        <v>2644.11</v>
      </c>
      <c r="M322" s="36">
        <v>2593.1</v>
      </c>
      <c r="N322" s="36">
        <v>2588.48</v>
      </c>
      <c r="O322" s="36">
        <v>2627.18</v>
      </c>
      <c r="P322" s="36">
        <v>2666.44</v>
      </c>
      <c r="Q322" s="36">
        <v>2666.48</v>
      </c>
      <c r="R322" s="36">
        <v>2649.03</v>
      </c>
      <c r="S322" s="36">
        <v>2580.9499999999998</v>
      </c>
      <c r="T322" s="36">
        <v>2600.85</v>
      </c>
      <c r="U322" s="36">
        <v>2524.38</v>
      </c>
      <c r="V322" s="36">
        <v>2375.83</v>
      </c>
      <c r="W322" s="36">
        <v>2386.9499999999998</v>
      </c>
      <c r="X322" s="36">
        <v>2301.27</v>
      </c>
      <c r="Y322" s="36">
        <v>2185.0300000000002</v>
      </c>
      <c r="Z322" s="36">
        <v>2149.34</v>
      </c>
    </row>
    <row r="323" spans="2:26" x14ac:dyDescent="0.25">
      <c r="B323" s="35">
        <v>12</v>
      </c>
      <c r="C323" s="36">
        <v>2156.48</v>
      </c>
      <c r="D323" s="36">
        <v>2152.1</v>
      </c>
      <c r="E323" s="36">
        <v>2157.7399999999998</v>
      </c>
      <c r="F323" s="36">
        <v>2178.91</v>
      </c>
      <c r="G323" s="36">
        <v>2261.41</v>
      </c>
      <c r="H323" s="36">
        <v>2337.9299999999998</v>
      </c>
      <c r="I323" s="36">
        <v>2480.64</v>
      </c>
      <c r="J323" s="36">
        <v>2481.2399999999998</v>
      </c>
      <c r="K323" s="36">
        <v>2528.9499999999998</v>
      </c>
      <c r="L323" s="36">
        <v>2579.62</v>
      </c>
      <c r="M323" s="36">
        <v>2525.4299999999998</v>
      </c>
      <c r="N323" s="36">
        <v>2525.1</v>
      </c>
      <c r="O323" s="36">
        <v>2564.88</v>
      </c>
      <c r="P323" s="36">
        <v>2573.33</v>
      </c>
      <c r="Q323" s="36">
        <v>2623.6</v>
      </c>
      <c r="R323" s="36">
        <v>2622.65</v>
      </c>
      <c r="S323" s="36">
        <v>2580.0500000000002</v>
      </c>
      <c r="T323" s="36">
        <v>2654.58</v>
      </c>
      <c r="U323" s="36">
        <v>2578.5700000000002</v>
      </c>
      <c r="V323" s="36">
        <v>2483.2800000000002</v>
      </c>
      <c r="W323" s="36">
        <v>2350.7199999999998</v>
      </c>
      <c r="X323" s="36">
        <v>2299.7800000000002</v>
      </c>
      <c r="Y323" s="36">
        <v>2171.5500000000002</v>
      </c>
      <c r="Z323" s="36">
        <v>2141.98</v>
      </c>
    </row>
    <row r="324" spans="2:26" x14ac:dyDescent="0.25">
      <c r="B324" s="35">
        <v>13</v>
      </c>
      <c r="C324" s="36">
        <v>2200.12</v>
      </c>
      <c r="D324" s="36">
        <v>2184.42</v>
      </c>
      <c r="E324" s="36">
        <v>2201.21</v>
      </c>
      <c r="F324" s="36">
        <v>2193.87</v>
      </c>
      <c r="G324" s="36">
        <v>2234.56</v>
      </c>
      <c r="H324" s="36">
        <v>2248.1</v>
      </c>
      <c r="I324" s="36">
        <v>2322.06</v>
      </c>
      <c r="J324" s="36">
        <v>2339.34</v>
      </c>
      <c r="K324" s="36">
        <v>2416.36</v>
      </c>
      <c r="L324" s="36">
        <v>2480.4299999999998</v>
      </c>
      <c r="M324" s="36">
        <v>2480.13</v>
      </c>
      <c r="N324" s="36">
        <v>2480.15</v>
      </c>
      <c r="O324" s="36">
        <v>2510.9899999999998</v>
      </c>
      <c r="P324" s="36">
        <v>2561.89</v>
      </c>
      <c r="Q324" s="36">
        <v>2557.98</v>
      </c>
      <c r="R324" s="36">
        <v>2561.16</v>
      </c>
      <c r="S324" s="36">
        <v>2674.58</v>
      </c>
      <c r="T324" s="36">
        <v>2647.38</v>
      </c>
      <c r="U324" s="36">
        <v>2518.89</v>
      </c>
      <c r="V324" s="36">
        <v>2452.27</v>
      </c>
      <c r="W324" s="36">
        <v>2454.37</v>
      </c>
      <c r="X324" s="36">
        <v>2390.5300000000002</v>
      </c>
      <c r="Y324" s="36">
        <v>2244.16</v>
      </c>
      <c r="Z324" s="36">
        <v>2186.1799999999998</v>
      </c>
    </row>
    <row r="325" spans="2:26" x14ac:dyDescent="0.25">
      <c r="B325" s="35">
        <v>14</v>
      </c>
      <c r="C325" s="36">
        <v>2154.62</v>
      </c>
      <c r="D325" s="36">
        <v>2155.89</v>
      </c>
      <c r="E325" s="36">
        <v>2191.1</v>
      </c>
      <c r="F325" s="36">
        <v>2270.15</v>
      </c>
      <c r="G325" s="36">
        <v>2355.6</v>
      </c>
      <c r="H325" s="36">
        <v>2404.21</v>
      </c>
      <c r="I325" s="36">
        <v>2574.4699999999998</v>
      </c>
      <c r="J325" s="36">
        <v>2569.85</v>
      </c>
      <c r="K325" s="36">
        <v>2564.8000000000002</v>
      </c>
      <c r="L325" s="36">
        <v>2567.75</v>
      </c>
      <c r="M325" s="36">
        <v>2524.48</v>
      </c>
      <c r="N325" s="36">
        <v>2530.08</v>
      </c>
      <c r="O325" s="36">
        <v>2557.6</v>
      </c>
      <c r="P325" s="36">
        <v>2572.06</v>
      </c>
      <c r="Q325" s="36">
        <v>2511.91</v>
      </c>
      <c r="R325" s="36">
        <v>2479.85</v>
      </c>
      <c r="S325" s="36">
        <v>2536.09</v>
      </c>
      <c r="T325" s="36">
        <v>2480.13</v>
      </c>
      <c r="U325" s="36">
        <v>2422.73</v>
      </c>
      <c r="V325" s="36">
        <v>2348.21</v>
      </c>
      <c r="W325" s="36">
        <v>2335.89</v>
      </c>
      <c r="X325" s="36">
        <v>2253.92</v>
      </c>
      <c r="Y325" s="36">
        <v>2159.29</v>
      </c>
      <c r="Z325" s="36">
        <v>2140.58</v>
      </c>
    </row>
    <row r="326" spans="2:26" x14ac:dyDescent="0.25">
      <c r="B326" s="35">
        <v>15</v>
      </c>
      <c r="C326" s="36">
        <v>2139.87</v>
      </c>
      <c r="D326" s="36">
        <v>2134.1999999999998</v>
      </c>
      <c r="E326" s="36">
        <v>2159.44</v>
      </c>
      <c r="F326" s="36">
        <v>2180.4299999999998</v>
      </c>
      <c r="G326" s="36">
        <v>2207.0500000000002</v>
      </c>
      <c r="H326" s="36">
        <v>2298.31</v>
      </c>
      <c r="I326" s="36">
        <v>2368.96</v>
      </c>
      <c r="J326" s="36">
        <v>2389.87</v>
      </c>
      <c r="K326" s="36">
        <v>2386.81</v>
      </c>
      <c r="L326" s="36">
        <v>2380.5</v>
      </c>
      <c r="M326" s="36">
        <v>2374.0300000000002</v>
      </c>
      <c r="N326" s="36">
        <v>2382.59</v>
      </c>
      <c r="O326" s="36">
        <v>2381.91</v>
      </c>
      <c r="P326" s="36">
        <v>2404.11</v>
      </c>
      <c r="Q326" s="36">
        <v>2430.16</v>
      </c>
      <c r="R326" s="36">
        <v>2382.09</v>
      </c>
      <c r="S326" s="36">
        <v>2423.0100000000002</v>
      </c>
      <c r="T326" s="36">
        <v>2482.94</v>
      </c>
      <c r="U326" s="36">
        <v>2343.7399999999998</v>
      </c>
      <c r="V326" s="36">
        <v>2304.73</v>
      </c>
      <c r="W326" s="36">
        <v>2308.87</v>
      </c>
      <c r="X326" s="36">
        <v>2239.9699999999998</v>
      </c>
      <c r="Y326" s="36">
        <v>2171.56</v>
      </c>
      <c r="Z326" s="36">
        <v>2123.4699999999998</v>
      </c>
    </row>
    <row r="327" spans="2:26" x14ac:dyDescent="0.25">
      <c r="B327" s="35">
        <v>16</v>
      </c>
      <c r="C327" s="36">
        <v>2146.9699999999998</v>
      </c>
      <c r="D327" s="36">
        <v>2150.67</v>
      </c>
      <c r="E327" s="36">
        <v>2178.88</v>
      </c>
      <c r="F327" s="36">
        <v>2199.44</v>
      </c>
      <c r="G327" s="36">
        <v>2240.02</v>
      </c>
      <c r="H327" s="36">
        <v>2336.98</v>
      </c>
      <c r="I327" s="36">
        <v>2378.1</v>
      </c>
      <c r="J327" s="36">
        <v>2480.04</v>
      </c>
      <c r="K327" s="36">
        <v>2402.1799999999998</v>
      </c>
      <c r="L327" s="36">
        <v>2403.46</v>
      </c>
      <c r="M327" s="36">
        <v>2390.64</v>
      </c>
      <c r="N327" s="36">
        <v>2397.12</v>
      </c>
      <c r="O327" s="36">
        <v>2414.42</v>
      </c>
      <c r="P327" s="36">
        <v>2491.7800000000002</v>
      </c>
      <c r="Q327" s="36">
        <v>2495.7199999999998</v>
      </c>
      <c r="R327" s="36">
        <v>2474.7600000000002</v>
      </c>
      <c r="S327" s="36">
        <v>2496.5700000000002</v>
      </c>
      <c r="T327" s="36">
        <v>2481.85</v>
      </c>
      <c r="U327" s="36">
        <v>2409.3000000000002</v>
      </c>
      <c r="V327" s="36">
        <v>2345.92</v>
      </c>
      <c r="W327" s="36">
        <v>2324.14</v>
      </c>
      <c r="X327" s="36">
        <v>2287.86</v>
      </c>
      <c r="Y327" s="36">
        <v>2193.65</v>
      </c>
      <c r="Z327" s="36">
        <v>2163.25</v>
      </c>
    </row>
    <row r="328" spans="2:26" x14ac:dyDescent="0.25">
      <c r="B328" s="35">
        <v>17</v>
      </c>
      <c r="C328" s="36">
        <v>2175.9899999999998</v>
      </c>
      <c r="D328" s="36">
        <v>2167.7600000000002</v>
      </c>
      <c r="E328" s="36">
        <v>2199.9</v>
      </c>
      <c r="F328" s="36">
        <v>2266.34</v>
      </c>
      <c r="G328" s="36">
        <v>2354.91</v>
      </c>
      <c r="H328" s="36">
        <v>2442.0700000000002</v>
      </c>
      <c r="I328" s="36">
        <v>2625.26</v>
      </c>
      <c r="J328" s="36">
        <v>2673.62</v>
      </c>
      <c r="K328" s="36">
        <v>2628.44</v>
      </c>
      <c r="L328" s="36">
        <v>2628.59</v>
      </c>
      <c r="M328" s="36">
        <v>2580.62</v>
      </c>
      <c r="N328" s="36">
        <v>2577.04</v>
      </c>
      <c r="O328" s="36">
        <v>2656.81</v>
      </c>
      <c r="P328" s="36">
        <v>2668.84</v>
      </c>
      <c r="Q328" s="36">
        <v>2668.07</v>
      </c>
      <c r="R328" s="36">
        <v>2658.6</v>
      </c>
      <c r="S328" s="36">
        <v>2671</v>
      </c>
      <c r="T328" s="36">
        <v>2663.34</v>
      </c>
      <c r="U328" s="36">
        <v>2585.39</v>
      </c>
      <c r="V328" s="36">
        <v>2474.33</v>
      </c>
      <c r="W328" s="36">
        <v>2421.38</v>
      </c>
      <c r="X328" s="36">
        <v>2343.2800000000002</v>
      </c>
      <c r="Y328" s="36">
        <v>2211.7800000000002</v>
      </c>
      <c r="Z328" s="36">
        <v>2176.8000000000002</v>
      </c>
    </row>
    <row r="329" spans="2:26" x14ac:dyDescent="0.25">
      <c r="B329" s="35">
        <v>18</v>
      </c>
      <c r="C329" s="36">
        <v>2200.3000000000002</v>
      </c>
      <c r="D329" s="36">
        <v>2203.5700000000002</v>
      </c>
      <c r="E329" s="36">
        <v>2225.85</v>
      </c>
      <c r="F329" s="36">
        <v>2242.1799999999998</v>
      </c>
      <c r="G329" s="36">
        <v>2316.1799999999998</v>
      </c>
      <c r="H329" s="36">
        <v>2346.92</v>
      </c>
      <c r="I329" s="36">
        <v>2447.4899999999998</v>
      </c>
      <c r="J329" s="36">
        <v>2525.34</v>
      </c>
      <c r="K329" s="36">
        <v>2525.39</v>
      </c>
      <c r="L329" s="36">
        <v>2524.81</v>
      </c>
      <c r="M329" s="36">
        <v>2482.6999999999998</v>
      </c>
      <c r="N329" s="36">
        <v>2470.5500000000002</v>
      </c>
      <c r="O329" s="36">
        <v>2524.88</v>
      </c>
      <c r="P329" s="36">
        <v>2566.34</v>
      </c>
      <c r="Q329" s="36">
        <v>2625.33</v>
      </c>
      <c r="R329" s="36">
        <v>2572.44</v>
      </c>
      <c r="S329" s="36">
        <v>2650.96</v>
      </c>
      <c r="T329" s="36">
        <v>2615.27</v>
      </c>
      <c r="U329" s="36">
        <v>2474.5700000000002</v>
      </c>
      <c r="V329" s="36">
        <v>2419.52</v>
      </c>
      <c r="W329" s="36">
        <v>2422.59</v>
      </c>
      <c r="X329" s="36">
        <v>2349.85</v>
      </c>
      <c r="Y329" s="36">
        <v>2290.54</v>
      </c>
      <c r="Z329" s="36">
        <v>2222.79</v>
      </c>
    </row>
    <row r="330" spans="2:26" x14ac:dyDescent="0.25">
      <c r="B330" s="35">
        <v>19</v>
      </c>
      <c r="C330" s="36">
        <v>2188.2399999999998</v>
      </c>
      <c r="D330" s="36">
        <v>2181.88</v>
      </c>
      <c r="E330" s="36">
        <v>2188.5300000000002</v>
      </c>
      <c r="F330" s="36">
        <v>2176.12</v>
      </c>
      <c r="G330" s="36">
        <v>2201.4</v>
      </c>
      <c r="H330" s="36">
        <v>2417.81</v>
      </c>
      <c r="I330" s="36">
        <v>2436.2800000000002</v>
      </c>
      <c r="J330" s="36">
        <v>2533.35</v>
      </c>
      <c r="K330" s="36">
        <v>2616.34</v>
      </c>
      <c r="L330" s="36">
        <v>2627.47</v>
      </c>
      <c r="M330" s="36">
        <v>2616.1</v>
      </c>
      <c r="N330" s="36">
        <v>2581.77</v>
      </c>
      <c r="O330" s="36">
        <v>2583.85</v>
      </c>
      <c r="P330" s="36">
        <v>2612.48</v>
      </c>
      <c r="Q330" s="36">
        <v>2555.59</v>
      </c>
      <c r="R330" s="36">
        <v>2562.2399999999998</v>
      </c>
      <c r="S330" s="36">
        <v>2627.12</v>
      </c>
      <c r="T330" s="36">
        <v>2576.9699999999998</v>
      </c>
      <c r="U330" s="36">
        <v>2484.16</v>
      </c>
      <c r="V330" s="36">
        <v>2448.5700000000002</v>
      </c>
      <c r="W330" s="36">
        <v>2435.8200000000002</v>
      </c>
      <c r="X330" s="36">
        <v>2323.79</v>
      </c>
      <c r="Y330" s="36">
        <v>2230.0700000000002</v>
      </c>
      <c r="Z330" s="36">
        <v>2172.29</v>
      </c>
    </row>
    <row r="331" spans="2:26" x14ac:dyDescent="0.25">
      <c r="B331" s="35">
        <v>20</v>
      </c>
      <c r="C331" s="36">
        <v>2212.37</v>
      </c>
      <c r="D331" s="36">
        <v>2204.5500000000002</v>
      </c>
      <c r="E331" s="36">
        <v>2205.69</v>
      </c>
      <c r="F331" s="36">
        <v>2221.2800000000002</v>
      </c>
      <c r="G331" s="36">
        <v>2235.11</v>
      </c>
      <c r="H331" s="36">
        <v>2297.19</v>
      </c>
      <c r="I331" s="36">
        <v>2345.67</v>
      </c>
      <c r="J331" s="36">
        <v>2454.12</v>
      </c>
      <c r="K331" s="36">
        <v>2418.09</v>
      </c>
      <c r="L331" s="36">
        <v>2596.65</v>
      </c>
      <c r="M331" s="36">
        <v>2524.14</v>
      </c>
      <c r="N331" s="36">
        <v>2523.79</v>
      </c>
      <c r="O331" s="36">
        <v>2569.91</v>
      </c>
      <c r="P331" s="36">
        <v>2645.08</v>
      </c>
      <c r="Q331" s="36">
        <v>2642.97</v>
      </c>
      <c r="R331" s="36">
        <v>2626.43</v>
      </c>
      <c r="S331" s="36">
        <v>2573.88</v>
      </c>
      <c r="T331" s="36">
        <v>2558.7600000000002</v>
      </c>
      <c r="U331" s="36">
        <v>2581.85</v>
      </c>
      <c r="V331" s="36">
        <v>2521.64</v>
      </c>
      <c r="W331" s="36">
        <v>2427.7199999999998</v>
      </c>
      <c r="X331" s="36">
        <v>2359.41</v>
      </c>
      <c r="Y331" s="36">
        <v>2247.85</v>
      </c>
      <c r="Z331" s="36">
        <v>2213.92</v>
      </c>
    </row>
    <row r="332" spans="2:26" x14ac:dyDescent="0.25">
      <c r="B332" s="35">
        <v>21</v>
      </c>
      <c r="C332" s="36">
        <v>2179.8000000000002</v>
      </c>
      <c r="D332" s="36">
        <v>2177.1</v>
      </c>
      <c r="E332" s="36">
        <v>2208.54</v>
      </c>
      <c r="F332" s="36">
        <v>2302.5</v>
      </c>
      <c r="G332" s="36">
        <v>2336.44</v>
      </c>
      <c r="H332" s="36">
        <v>2423.81</v>
      </c>
      <c r="I332" s="36">
        <v>2565.88</v>
      </c>
      <c r="J332" s="36">
        <v>2689.75</v>
      </c>
      <c r="K332" s="36">
        <v>2683.64</v>
      </c>
      <c r="L332" s="36">
        <v>2684.2</v>
      </c>
      <c r="M332" s="36">
        <v>2681.97</v>
      </c>
      <c r="N332" s="36">
        <v>2681.67</v>
      </c>
      <c r="O332" s="36">
        <v>2686.47</v>
      </c>
      <c r="P332" s="36">
        <v>2693.54</v>
      </c>
      <c r="Q332" s="36">
        <v>2696.93</v>
      </c>
      <c r="R332" s="36">
        <v>2688.27</v>
      </c>
      <c r="S332" s="36">
        <v>2678.68</v>
      </c>
      <c r="T332" s="36">
        <v>2638.3</v>
      </c>
      <c r="U332" s="36">
        <v>2644.25</v>
      </c>
      <c r="V332" s="36">
        <v>2520.85</v>
      </c>
      <c r="W332" s="36">
        <v>2368.25</v>
      </c>
      <c r="X332" s="36">
        <v>2319.3200000000002</v>
      </c>
      <c r="Y332" s="36">
        <v>2262.4</v>
      </c>
      <c r="Z332" s="36">
        <v>2184.89</v>
      </c>
    </row>
    <row r="333" spans="2:26" x14ac:dyDescent="0.25">
      <c r="B333" s="35">
        <v>22</v>
      </c>
      <c r="C333" s="36">
        <v>2171.41</v>
      </c>
      <c r="D333" s="36">
        <v>2172.11</v>
      </c>
      <c r="E333" s="36">
        <v>2190.73</v>
      </c>
      <c r="F333" s="36">
        <v>2260.9899999999998</v>
      </c>
      <c r="G333" s="36">
        <v>2284.15</v>
      </c>
      <c r="H333" s="36">
        <v>2381.5500000000002</v>
      </c>
      <c r="I333" s="36">
        <v>2524.5300000000002</v>
      </c>
      <c r="J333" s="36">
        <v>2586.16</v>
      </c>
      <c r="K333" s="36">
        <v>2591.04</v>
      </c>
      <c r="L333" s="36">
        <v>2586.9899999999998</v>
      </c>
      <c r="M333" s="36">
        <v>2567.75</v>
      </c>
      <c r="N333" s="36">
        <v>2568.5300000000002</v>
      </c>
      <c r="O333" s="36">
        <v>2577.65</v>
      </c>
      <c r="P333" s="36">
        <v>2574.52</v>
      </c>
      <c r="Q333" s="36">
        <v>2622.19</v>
      </c>
      <c r="R333" s="36">
        <v>2575.35</v>
      </c>
      <c r="S333" s="36">
        <v>2578.81</v>
      </c>
      <c r="T333" s="36">
        <v>2531.2800000000002</v>
      </c>
      <c r="U333" s="36">
        <v>2576.69</v>
      </c>
      <c r="V333" s="36">
        <v>2449.11</v>
      </c>
      <c r="W333" s="36">
        <v>2352.37</v>
      </c>
      <c r="X333" s="36">
        <v>2282.5500000000002</v>
      </c>
      <c r="Y333" s="36">
        <v>2191.19</v>
      </c>
      <c r="Z333" s="36">
        <v>2172.21</v>
      </c>
    </row>
    <row r="334" spans="2:26" x14ac:dyDescent="0.25">
      <c r="B334" s="35">
        <v>23</v>
      </c>
      <c r="C334" s="36">
        <v>2157.81</v>
      </c>
      <c r="D334" s="36">
        <v>2156.65</v>
      </c>
      <c r="E334" s="36">
        <v>2181.5700000000002</v>
      </c>
      <c r="F334" s="36">
        <v>2234.4</v>
      </c>
      <c r="G334" s="36">
        <v>2316.9299999999998</v>
      </c>
      <c r="H334" s="36">
        <v>2448.5700000000002</v>
      </c>
      <c r="I334" s="36">
        <v>2469.02</v>
      </c>
      <c r="J334" s="36">
        <v>2553.1799999999998</v>
      </c>
      <c r="K334" s="36">
        <v>2555.06</v>
      </c>
      <c r="L334" s="36">
        <v>2522.11</v>
      </c>
      <c r="M334" s="36">
        <v>2490.39</v>
      </c>
      <c r="N334" s="36">
        <v>2506.7800000000002</v>
      </c>
      <c r="O334" s="36">
        <v>2522.7199999999998</v>
      </c>
      <c r="P334" s="36">
        <v>2555.6</v>
      </c>
      <c r="Q334" s="36">
        <v>2566.0500000000002</v>
      </c>
      <c r="R334" s="36">
        <v>2518.06</v>
      </c>
      <c r="S334" s="36">
        <v>2497.62</v>
      </c>
      <c r="T334" s="36">
        <v>2469.96</v>
      </c>
      <c r="U334" s="36">
        <v>2484</v>
      </c>
      <c r="V334" s="36">
        <v>2404.2800000000002</v>
      </c>
      <c r="W334" s="36">
        <v>2304.89</v>
      </c>
      <c r="X334" s="36">
        <v>2208.48</v>
      </c>
      <c r="Y334" s="36">
        <v>2156.92</v>
      </c>
      <c r="Z334" s="36">
        <v>2099.65</v>
      </c>
    </row>
    <row r="335" spans="2:26" x14ac:dyDescent="0.25">
      <c r="B335" s="35">
        <v>24</v>
      </c>
      <c r="C335" s="36">
        <v>2091</v>
      </c>
      <c r="D335" s="36">
        <v>2104.15</v>
      </c>
      <c r="E335" s="36">
        <v>2148.17</v>
      </c>
      <c r="F335" s="36">
        <v>2206.9</v>
      </c>
      <c r="G335" s="36">
        <v>2319.8000000000002</v>
      </c>
      <c r="H335" s="36">
        <v>2351.27</v>
      </c>
      <c r="I335" s="36">
        <v>2590.37</v>
      </c>
      <c r="J335" s="36">
        <v>2584.2800000000002</v>
      </c>
      <c r="K335" s="36">
        <v>2586.13</v>
      </c>
      <c r="L335" s="36">
        <v>2583.1799999999998</v>
      </c>
      <c r="M335" s="36">
        <v>2583.59</v>
      </c>
      <c r="N335" s="36">
        <v>2582.87</v>
      </c>
      <c r="O335" s="36">
        <v>2583.15</v>
      </c>
      <c r="P335" s="36">
        <v>2618.37</v>
      </c>
      <c r="Q335" s="36">
        <v>2618.61</v>
      </c>
      <c r="R335" s="36">
        <v>2579.2600000000002</v>
      </c>
      <c r="S335" s="36">
        <v>2578.87</v>
      </c>
      <c r="T335" s="36">
        <v>2524.35</v>
      </c>
      <c r="U335" s="36">
        <v>2535.08</v>
      </c>
      <c r="V335" s="36">
        <v>2469.19</v>
      </c>
      <c r="W335" s="36">
        <v>2355.13</v>
      </c>
      <c r="X335" s="36">
        <v>2197.9699999999998</v>
      </c>
      <c r="Y335" s="36">
        <v>2154.46</v>
      </c>
      <c r="Z335" s="36">
        <v>2112.4</v>
      </c>
    </row>
    <row r="336" spans="2:26" x14ac:dyDescent="0.25">
      <c r="B336" s="35">
        <v>25</v>
      </c>
      <c r="C336" s="36">
        <v>2104.3000000000002</v>
      </c>
      <c r="D336" s="36">
        <v>2101.9</v>
      </c>
      <c r="E336" s="36">
        <v>2149.16</v>
      </c>
      <c r="F336" s="36">
        <v>2224.15</v>
      </c>
      <c r="G336" s="36">
        <v>2250.71</v>
      </c>
      <c r="H336" s="36">
        <v>2361.91</v>
      </c>
      <c r="I336" s="36">
        <v>2538.44</v>
      </c>
      <c r="J336" s="36">
        <v>2660.04</v>
      </c>
      <c r="K336" s="36">
        <v>2645.21</v>
      </c>
      <c r="L336" s="36">
        <v>2619</v>
      </c>
      <c r="M336" s="36">
        <v>2584.38</v>
      </c>
      <c r="N336" s="36">
        <v>2584.5500000000002</v>
      </c>
      <c r="O336" s="36">
        <v>2619.41</v>
      </c>
      <c r="P336" s="36">
        <v>2670.27</v>
      </c>
      <c r="Q336" s="36">
        <v>2670.74</v>
      </c>
      <c r="R336" s="36">
        <v>2619.04</v>
      </c>
      <c r="S336" s="36">
        <v>2583.83</v>
      </c>
      <c r="T336" s="36">
        <v>2566.48</v>
      </c>
      <c r="U336" s="36">
        <v>2579.02</v>
      </c>
      <c r="V336" s="36">
        <v>2462.17</v>
      </c>
      <c r="W336" s="36">
        <v>2280</v>
      </c>
      <c r="X336" s="36">
        <v>2110.04</v>
      </c>
      <c r="Y336" s="36">
        <v>1964.83</v>
      </c>
      <c r="Z336" s="36">
        <v>1960.56</v>
      </c>
    </row>
    <row r="337" spans="2:26" x14ac:dyDescent="0.25">
      <c r="B337" s="35">
        <v>26</v>
      </c>
      <c r="C337" s="36">
        <v>2160.11</v>
      </c>
      <c r="D337" s="36">
        <v>2146.52</v>
      </c>
      <c r="E337" s="36">
        <v>2151.14</v>
      </c>
      <c r="F337" s="36">
        <v>2177.7399999999998</v>
      </c>
      <c r="G337" s="36">
        <v>2191.61</v>
      </c>
      <c r="H337" s="36">
        <v>2291.5100000000002</v>
      </c>
      <c r="I337" s="36">
        <v>2387.1</v>
      </c>
      <c r="J337" s="36">
        <v>2471</v>
      </c>
      <c r="K337" s="36">
        <v>2549.59</v>
      </c>
      <c r="L337" s="36">
        <v>2556.7800000000002</v>
      </c>
      <c r="M337" s="36">
        <v>2546.2399999999998</v>
      </c>
      <c r="N337" s="36">
        <v>2549.9899999999998</v>
      </c>
      <c r="O337" s="36">
        <v>2559.12</v>
      </c>
      <c r="P337" s="36">
        <v>2601.7199999999998</v>
      </c>
      <c r="Q337" s="36">
        <v>2629.32</v>
      </c>
      <c r="R337" s="36">
        <v>2594.09</v>
      </c>
      <c r="S337" s="36">
        <v>2554.7199999999998</v>
      </c>
      <c r="T337" s="36">
        <v>2474.2199999999998</v>
      </c>
      <c r="U337" s="36">
        <v>2492.0700000000002</v>
      </c>
      <c r="V337" s="36">
        <v>2364.9699999999998</v>
      </c>
      <c r="W337" s="36">
        <v>2234.29</v>
      </c>
      <c r="X337" s="36">
        <v>2179.65</v>
      </c>
      <c r="Y337" s="36">
        <v>2159.61</v>
      </c>
      <c r="Z337" s="36">
        <v>2132.56</v>
      </c>
    </row>
    <row r="338" spans="2:26" x14ac:dyDescent="0.25">
      <c r="B338" s="35">
        <v>27</v>
      </c>
      <c r="C338" s="36">
        <v>2147.42</v>
      </c>
      <c r="D338" s="36">
        <v>2143.04</v>
      </c>
      <c r="E338" s="36">
        <v>2149.71</v>
      </c>
      <c r="F338" s="36">
        <v>2161.23</v>
      </c>
      <c r="G338" s="36">
        <v>2166.8200000000002</v>
      </c>
      <c r="H338" s="36">
        <v>2206.2800000000002</v>
      </c>
      <c r="I338" s="36">
        <v>2242.96</v>
      </c>
      <c r="J338" s="36">
        <v>2251.59</v>
      </c>
      <c r="K338" s="36">
        <v>2257.25</v>
      </c>
      <c r="L338" s="36">
        <v>2326.71</v>
      </c>
      <c r="M338" s="36">
        <v>2349.41</v>
      </c>
      <c r="N338" s="36">
        <v>2348.7600000000002</v>
      </c>
      <c r="O338" s="36">
        <v>2362.56</v>
      </c>
      <c r="P338" s="36">
        <v>2383.31</v>
      </c>
      <c r="Q338" s="36">
        <v>2408.33</v>
      </c>
      <c r="R338" s="36">
        <v>2395.0300000000002</v>
      </c>
      <c r="S338" s="36">
        <v>2386.66</v>
      </c>
      <c r="T338" s="36">
        <v>2364.0700000000002</v>
      </c>
      <c r="U338" s="36">
        <v>2397.0100000000002</v>
      </c>
      <c r="V338" s="36">
        <v>2329.4499999999998</v>
      </c>
      <c r="W338" s="36">
        <v>2239.0300000000002</v>
      </c>
      <c r="X338" s="36">
        <v>2211.08</v>
      </c>
      <c r="Y338" s="36">
        <v>2176.1799999999998</v>
      </c>
      <c r="Z338" s="36">
        <v>2149.2800000000002</v>
      </c>
    </row>
    <row r="339" spans="2:26" x14ac:dyDescent="0.25">
      <c r="B339" s="35">
        <v>28</v>
      </c>
      <c r="C339" s="36">
        <v>2176.75</v>
      </c>
      <c r="D339" s="36">
        <v>2179.7199999999998</v>
      </c>
      <c r="E339" s="36">
        <v>2206.65</v>
      </c>
      <c r="F339" s="36">
        <v>2236.96</v>
      </c>
      <c r="G339" s="36">
        <v>2266.08</v>
      </c>
      <c r="H339" s="36">
        <v>2321.36</v>
      </c>
      <c r="I339" s="36">
        <v>2372.5500000000002</v>
      </c>
      <c r="J339" s="36">
        <v>2478.11</v>
      </c>
      <c r="K339" s="36">
        <v>2459.9299999999998</v>
      </c>
      <c r="L339" s="36">
        <v>2460.33</v>
      </c>
      <c r="M339" s="36">
        <v>2448.73</v>
      </c>
      <c r="N339" s="36">
        <v>2449.46</v>
      </c>
      <c r="O339" s="36">
        <v>2459.6999999999998</v>
      </c>
      <c r="P339" s="36">
        <v>2477.1</v>
      </c>
      <c r="Q339" s="36">
        <v>2526.5300000000002</v>
      </c>
      <c r="R339" s="36">
        <v>2475.94</v>
      </c>
      <c r="S339" s="36">
        <v>2457.41</v>
      </c>
      <c r="T339" s="36">
        <v>2416.71</v>
      </c>
      <c r="U339" s="36">
        <v>2440.66</v>
      </c>
      <c r="V339" s="36">
        <v>2355.94</v>
      </c>
      <c r="W339" s="36">
        <v>2298.98</v>
      </c>
      <c r="X339" s="36">
        <v>2261.0300000000002</v>
      </c>
      <c r="Y339" s="36">
        <v>2212.54</v>
      </c>
      <c r="Z339" s="36">
        <v>2183.19</v>
      </c>
    </row>
    <row r="340" spans="2:26" x14ac:dyDescent="0.25">
      <c r="B340" s="35">
        <v>29</v>
      </c>
      <c r="C340" s="36">
        <v>2148.21</v>
      </c>
      <c r="D340" s="36">
        <v>2148.35</v>
      </c>
      <c r="E340" s="36">
        <v>2164.0100000000002</v>
      </c>
      <c r="F340" s="36">
        <v>2199.5</v>
      </c>
      <c r="G340" s="36">
        <v>2221.4299999999998</v>
      </c>
      <c r="H340" s="36">
        <v>2282.17</v>
      </c>
      <c r="I340" s="36">
        <v>2357.0500000000002</v>
      </c>
      <c r="J340" s="36">
        <v>2440.4</v>
      </c>
      <c r="K340" s="36">
        <v>2488.4</v>
      </c>
      <c r="L340" s="36">
        <v>2487.06</v>
      </c>
      <c r="M340" s="36">
        <v>2486.16</v>
      </c>
      <c r="N340" s="36">
        <v>2488.09</v>
      </c>
      <c r="O340" s="36">
        <v>2487.3200000000002</v>
      </c>
      <c r="P340" s="36">
        <v>2466.5500000000002</v>
      </c>
      <c r="Q340" s="36">
        <v>2473.0100000000002</v>
      </c>
      <c r="R340" s="36">
        <v>2455.0500000000002</v>
      </c>
      <c r="S340" s="36">
        <v>2416.2399999999998</v>
      </c>
      <c r="T340" s="36">
        <v>2396.08</v>
      </c>
      <c r="U340" s="36">
        <v>2429.0500000000002</v>
      </c>
      <c r="V340" s="36">
        <v>2369.34</v>
      </c>
      <c r="W340" s="36">
        <v>2290.58</v>
      </c>
      <c r="X340" s="36">
        <v>2219.27</v>
      </c>
      <c r="Y340" s="36">
        <v>2187.35</v>
      </c>
      <c r="Z340" s="36">
        <v>2151.84</v>
      </c>
    </row>
    <row r="341" spans="2:26" x14ac:dyDescent="0.25">
      <c r="B341" s="35">
        <v>30</v>
      </c>
      <c r="C341" s="36">
        <v>2217.4299999999998</v>
      </c>
      <c r="D341" s="36">
        <v>2216.36</v>
      </c>
      <c r="E341" s="36">
        <v>2236.48</v>
      </c>
      <c r="F341" s="36">
        <v>2271.66</v>
      </c>
      <c r="G341" s="36">
        <v>2286.7800000000002</v>
      </c>
      <c r="H341" s="36">
        <v>2333.25</v>
      </c>
      <c r="I341" s="36">
        <v>2371.9299999999998</v>
      </c>
      <c r="J341" s="36">
        <v>2424.89</v>
      </c>
      <c r="K341" s="36">
        <v>2429.54</v>
      </c>
      <c r="L341" s="36">
        <v>2429.2800000000002</v>
      </c>
      <c r="M341" s="36">
        <v>2424.4899999999998</v>
      </c>
      <c r="N341" s="36">
        <v>2427.16</v>
      </c>
      <c r="O341" s="36">
        <v>2448.7600000000002</v>
      </c>
      <c r="P341" s="36">
        <v>2543</v>
      </c>
      <c r="Q341" s="36">
        <v>2484.2399999999998</v>
      </c>
      <c r="R341" s="36">
        <v>2467.96</v>
      </c>
      <c r="S341" s="36">
        <v>2442.09</v>
      </c>
      <c r="T341" s="36">
        <v>2478.5500000000002</v>
      </c>
      <c r="U341" s="36">
        <v>2433.48</v>
      </c>
      <c r="V341" s="36">
        <v>2384.1</v>
      </c>
      <c r="W341" s="36">
        <v>2351.5100000000002</v>
      </c>
      <c r="X341" s="36">
        <v>2281.85</v>
      </c>
      <c r="Y341" s="36">
        <v>2246.25</v>
      </c>
      <c r="Z341" s="36">
        <v>2210.39</v>
      </c>
    </row>
    <row r="342" spans="2:26" x14ac:dyDescent="0.25">
      <c r="B342" s="35">
        <v>31</v>
      </c>
      <c r="C342" s="36">
        <v>2171.08</v>
      </c>
      <c r="D342" s="36">
        <v>2170.3000000000002</v>
      </c>
      <c r="E342" s="36">
        <v>2178.5100000000002</v>
      </c>
      <c r="F342" s="36">
        <v>2196.14</v>
      </c>
      <c r="G342" s="36">
        <v>2204.19</v>
      </c>
      <c r="H342" s="36">
        <v>2239.2600000000002</v>
      </c>
      <c r="I342" s="36">
        <v>2274.23</v>
      </c>
      <c r="J342" s="36">
        <v>2270.89</v>
      </c>
      <c r="K342" s="36">
        <v>2273.8000000000002</v>
      </c>
      <c r="L342" s="36">
        <v>2263.71</v>
      </c>
      <c r="M342" s="36">
        <v>2262.2800000000002</v>
      </c>
      <c r="N342" s="36">
        <v>2261.5300000000002</v>
      </c>
      <c r="O342" s="36">
        <v>2256.88</v>
      </c>
      <c r="P342" s="36">
        <v>2277.84</v>
      </c>
      <c r="Q342" s="36">
        <v>2292.63</v>
      </c>
      <c r="R342" s="36">
        <v>2280.81</v>
      </c>
      <c r="S342" s="36">
        <v>2268.9</v>
      </c>
      <c r="T342" s="36">
        <v>2278.2399999999998</v>
      </c>
      <c r="U342" s="36">
        <v>2257.48</v>
      </c>
      <c r="V342" s="36">
        <v>2230.54</v>
      </c>
      <c r="W342" s="36">
        <v>2208</v>
      </c>
      <c r="X342" s="36">
        <v>2196.0700000000002</v>
      </c>
      <c r="Y342" s="36">
        <v>2183.09</v>
      </c>
      <c r="Z342" s="36">
        <v>2164.62</v>
      </c>
    </row>
    <row r="344" spans="2:26" x14ac:dyDescent="0.25">
      <c r="B344" s="41" t="s">
        <v>66</v>
      </c>
      <c r="C344" s="73" t="s">
        <v>67</v>
      </c>
      <c r="D344" s="73"/>
      <c r="E344" s="73"/>
      <c r="F344" s="73"/>
      <c r="G344" s="73"/>
      <c r="H344" s="73"/>
      <c r="I344" s="73"/>
      <c r="J344" s="73"/>
      <c r="K344" s="73"/>
      <c r="L344" s="73"/>
      <c r="M344" s="73"/>
      <c r="N344" s="73"/>
      <c r="O344" s="73"/>
      <c r="P344" s="73"/>
      <c r="Q344" s="73"/>
      <c r="R344" s="73"/>
      <c r="S344" s="73"/>
      <c r="T344" s="73"/>
      <c r="U344" s="73"/>
      <c r="V344" s="73"/>
      <c r="W344" s="73"/>
      <c r="X344" s="73"/>
      <c r="Y344" s="73"/>
      <c r="Z344" s="73"/>
    </row>
    <row r="345" spans="2:26" x14ac:dyDescent="0.25">
      <c r="B345" s="127" t="s">
        <v>63</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25">
      <c r="B346" s="128"/>
      <c r="C346" s="20" t="s">
        <v>64</v>
      </c>
      <c r="D346" s="20" t="s">
        <v>64</v>
      </c>
      <c r="E346" s="20" t="s">
        <v>64</v>
      </c>
      <c r="F346" s="20" t="s">
        <v>64</v>
      </c>
      <c r="G346" s="20" t="s">
        <v>64</v>
      </c>
      <c r="H346" s="20" t="s">
        <v>64</v>
      </c>
      <c r="I346" s="20" t="s">
        <v>64</v>
      </c>
      <c r="J346" s="20" t="s">
        <v>64</v>
      </c>
      <c r="K346" s="20" t="s">
        <v>64</v>
      </c>
      <c r="L346" s="20" t="s">
        <v>64</v>
      </c>
      <c r="M346" s="20" t="s">
        <v>64</v>
      </c>
      <c r="N346" s="20" t="s">
        <v>64</v>
      </c>
      <c r="O346" s="20" t="s">
        <v>64</v>
      </c>
      <c r="P346" s="20" t="s">
        <v>64</v>
      </c>
      <c r="Q346" s="20" t="s">
        <v>64</v>
      </c>
      <c r="R346" s="20" t="s">
        <v>64</v>
      </c>
      <c r="S346" s="20" t="s">
        <v>64</v>
      </c>
      <c r="T346" s="20" t="s">
        <v>64</v>
      </c>
      <c r="U346" s="20" t="s">
        <v>64</v>
      </c>
      <c r="V346" s="20" t="s">
        <v>64</v>
      </c>
      <c r="W346" s="20" t="s">
        <v>64</v>
      </c>
      <c r="X346" s="20" t="s">
        <v>64</v>
      </c>
      <c r="Y346" s="20" t="s">
        <v>64</v>
      </c>
      <c r="Z346" s="20" t="s">
        <v>65</v>
      </c>
    </row>
    <row r="347" spans="2:26" x14ac:dyDescent="0.25">
      <c r="B347" s="129"/>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25">
      <c r="B348" s="35">
        <v>1</v>
      </c>
      <c r="C348" s="36">
        <v>2384.88</v>
      </c>
      <c r="D348" s="36">
        <v>2340.23</v>
      </c>
      <c r="E348" s="36">
        <v>2315.63</v>
      </c>
      <c r="F348" s="36">
        <v>2325.37</v>
      </c>
      <c r="G348" s="36">
        <v>2501.8000000000002</v>
      </c>
      <c r="H348" s="36">
        <v>2650.06</v>
      </c>
      <c r="I348" s="36">
        <v>2689.96</v>
      </c>
      <c r="J348" s="36">
        <v>2688.74</v>
      </c>
      <c r="K348" s="36">
        <v>2685.9</v>
      </c>
      <c r="L348" s="36">
        <v>2799.54</v>
      </c>
      <c r="M348" s="36">
        <v>2798.42</v>
      </c>
      <c r="N348" s="36">
        <v>2686.5</v>
      </c>
      <c r="O348" s="36">
        <v>2791.39</v>
      </c>
      <c r="P348" s="36">
        <v>2799.69</v>
      </c>
      <c r="Q348" s="36">
        <v>2801.46</v>
      </c>
      <c r="R348" s="36">
        <v>2682.28</v>
      </c>
      <c r="S348" s="36">
        <v>2799.01</v>
      </c>
      <c r="T348" s="36">
        <v>2673.24</v>
      </c>
      <c r="U348" s="36">
        <v>2675.41</v>
      </c>
      <c r="V348" s="36">
        <v>2675.2</v>
      </c>
      <c r="W348" s="36">
        <v>2566.54</v>
      </c>
      <c r="X348" s="36">
        <v>2489.79</v>
      </c>
      <c r="Y348" s="36">
        <v>2483.08</v>
      </c>
      <c r="Z348" s="36">
        <v>2381.94</v>
      </c>
    </row>
    <row r="349" spans="2:26" x14ac:dyDescent="0.25">
      <c r="B349" s="35">
        <v>2</v>
      </c>
      <c r="C349" s="36">
        <v>2496.06</v>
      </c>
      <c r="D349" s="36">
        <v>2444.9299999999998</v>
      </c>
      <c r="E349" s="36">
        <v>2447.98</v>
      </c>
      <c r="F349" s="36">
        <v>2526.48</v>
      </c>
      <c r="G349" s="36">
        <v>2630.24</v>
      </c>
      <c r="H349" s="36">
        <v>2677.55</v>
      </c>
      <c r="I349" s="36">
        <v>2742.79</v>
      </c>
      <c r="J349" s="36">
        <v>2788.62</v>
      </c>
      <c r="K349" s="36">
        <v>2797.9</v>
      </c>
      <c r="L349" s="36">
        <v>2800.43</v>
      </c>
      <c r="M349" s="36">
        <v>2799.96</v>
      </c>
      <c r="N349" s="36">
        <v>2799.69</v>
      </c>
      <c r="O349" s="36">
        <v>2800.05</v>
      </c>
      <c r="P349" s="36">
        <v>2831.81</v>
      </c>
      <c r="Q349" s="36">
        <v>2842.22</v>
      </c>
      <c r="R349" s="36">
        <v>2813.2</v>
      </c>
      <c r="S349" s="36">
        <v>2814.54</v>
      </c>
      <c r="T349" s="36">
        <v>2797.94</v>
      </c>
      <c r="U349" s="36">
        <v>2759.88</v>
      </c>
      <c r="V349" s="36">
        <v>2668.15</v>
      </c>
      <c r="W349" s="36">
        <v>2620.25</v>
      </c>
      <c r="X349" s="36">
        <v>2566.77</v>
      </c>
      <c r="Y349" s="36">
        <v>2534.5700000000002</v>
      </c>
      <c r="Z349" s="36">
        <v>2517.8000000000002</v>
      </c>
    </row>
    <row r="350" spans="2:26" x14ac:dyDescent="0.25">
      <c r="B350" s="35">
        <v>3</v>
      </c>
      <c r="C350" s="36">
        <v>2462.9</v>
      </c>
      <c r="D350" s="36">
        <v>2514.7800000000002</v>
      </c>
      <c r="E350" s="36">
        <v>2462.94</v>
      </c>
      <c r="F350" s="36">
        <v>2553.5300000000002</v>
      </c>
      <c r="G350" s="36">
        <v>2659.14</v>
      </c>
      <c r="H350" s="36">
        <v>2707.81</v>
      </c>
      <c r="I350" s="36">
        <v>2794.03</v>
      </c>
      <c r="J350" s="36">
        <v>2860.98</v>
      </c>
      <c r="K350" s="36">
        <v>2853.92</v>
      </c>
      <c r="L350" s="36">
        <v>2890.36</v>
      </c>
      <c r="M350" s="36">
        <v>2893.74</v>
      </c>
      <c r="N350" s="36">
        <v>2851.83</v>
      </c>
      <c r="O350" s="36">
        <v>2912.94</v>
      </c>
      <c r="P350" s="36">
        <v>2939.28</v>
      </c>
      <c r="Q350" s="36">
        <v>2918.24</v>
      </c>
      <c r="R350" s="36">
        <v>2895.68</v>
      </c>
      <c r="S350" s="36">
        <v>2891.51</v>
      </c>
      <c r="T350" s="36">
        <v>2839.59</v>
      </c>
      <c r="U350" s="36">
        <v>2799.28</v>
      </c>
      <c r="V350" s="36">
        <v>2721.85</v>
      </c>
      <c r="W350" s="36">
        <v>2696.74</v>
      </c>
      <c r="X350" s="36">
        <v>2629.62</v>
      </c>
      <c r="Y350" s="36">
        <v>2560.1999999999998</v>
      </c>
      <c r="Z350" s="36">
        <v>2517.58</v>
      </c>
    </row>
    <row r="351" spans="2:26" x14ac:dyDescent="0.25">
      <c r="B351" s="35">
        <v>4</v>
      </c>
      <c r="C351" s="36">
        <v>2541.4</v>
      </c>
      <c r="D351" s="36">
        <v>2527.39</v>
      </c>
      <c r="E351" s="36">
        <v>2549.0300000000002</v>
      </c>
      <c r="F351" s="36">
        <v>2594.71</v>
      </c>
      <c r="G351" s="36">
        <v>2630.34</v>
      </c>
      <c r="H351" s="36">
        <v>2760.59</v>
      </c>
      <c r="I351" s="36">
        <v>2802.95</v>
      </c>
      <c r="J351" s="36">
        <v>2835.38</v>
      </c>
      <c r="K351" s="36">
        <v>2908.76</v>
      </c>
      <c r="L351" s="36">
        <v>2907.36</v>
      </c>
      <c r="M351" s="36">
        <v>2900.3</v>
      </c>
      <c r="N351" s="36">
        <v>2928.39</v>
      </c>
      <c r="O351" s="36">
        <v>2937.72</v>
      </c>
      <c r="P351" s="36">
        <v>3020.16</v>
      </c>
      <c r="Q351" s="36">
        <v>2975.25</v>
      </c>
      <c r="R351" s="36">
        <v>2911.72</v>
      </c>
      <c r="S351" s="36">
        <v>2892.7</v>
      </c>
      <c r="T351" s="36">
        <v>2839.28</v>
      </c>
      <c r="U351" s="36">
        <v>2792.97</v>
      </c>
      <c r="V351" s="36">
        <v>2680.25</v>
      </c>
      <c r="W351" s="36">
        <v>2649.17</v>
      </c>
      <c r="X351" s="36">
        <v>2620.08</v>
      </c>
      <c r="Y351" s="36">
        <v>2566.4699999999998</v>
      </c>
      <c r="Z351" s="36">
        <v>2547.81</v>
      </c>
    </row>
    <row r="352" spans="2:26" x14ac:dyDescent="0.25">
      <c r="B352" s="35">
        <v>5</v>
      </c>
      <c r="C352" s="36">
        <v>2591.5300000000002</v>
      </c>
      <c r="D352" s="36">
        <v>2576.5300000000002</v>
      </c>
      <c r="E352" s="36">
        <v>2583.1999999999998</v>
      </c>
      <c r="F352" s="36">
        <v>2579.91</v>
      </c>
      <c r="G352" s="36">
        <v>2605.7600000000002</v>
      </c>
      <c r="H352" s="36">
        <v>2757.07</v>
      </c>
      <c r="I352" s="36">
        <v>2766.84</v>
      </c>
      <c r="J352" s="36">
        <v>2785.91</v>
      </c>
      <c r="K352" s="36">
        <v>2803.02</v>
      </c>
      <c r="L352" s="36">
        <v>2839.53</v>
      </c>
      <c r="M352" s="36">
        <v>2853.98</v>
      </c>
      <c r="N352" s="36">
        <v>2854.55</v>
      </c>
      <c r="O352" s="36">
        <v>2838.27</v>
      </c>
      <c r="P352" s="36">
        <v>2852</v>
      </c>
      <c r="Q352" s="36">
        <v>2895.17</v>
      </c>
      <c r="R352" s="36">
        <v>2894.75</v>
      </c>
      <c r="S352" s="36">
        <v>2888.74</v>
      </c>
      <c r="T352" s="36">
        <v>2874.43</v>
      </c>
      <c r="U352" s="36">
        <v>2798.99</v>
      </c>
      <c r="V352" s="36">
        <v>2685.44</v>
      </c>
      <c r="W352" s="36">
        <v>2700.02</v>
      </c>
      <c r="X352" s="36">
        <v>2635.98</v>
      </c>
      <c r="Y352" s="36">
        <v>2604.21</v>
      </c>
      <c r="Z352" s="36">
        <v>2575.96</v>
      </c>
    </row>
    <row r="353" spans="2:26" x14ac:dyDescent="0.25">
      <c r="B353" s="35">
        <v>6</v>
      </c>
      <c r="C353" s="36">
        <v>2531.0700000000002</v>
      </c>
      <c r="D353" s="36">
        <v>2532.42</v>
      </c>
      <c r="E353" s="36">
        <v>2534.46</v>
      </c>
      <c r="F353" s="36">
        <v>2514.44</v>
      </c>
      <c r="G353" s="36">
        <v>2557.5700000000002</v>
      </c>
      <c r="H353" s="36">
        <v>2584.89</v>
      </c>
      <c r="I353" s="36">
        <v>2757.57</v>
      </c>
      <c r="J353" s="36">
        <v>2759.95</v>
      </c>
      <c r="K353" s="36">
        <v>2814.25</v>
      </c>
      <c r="L353" s="36">
        <v>2817.96</v>
      </c>
      <c r="M353" s="36">
        <v>2771.39</v>
      </c>
      <c r="N353" s="36">
        <v>2772.71</v>
      </c>
      <c r="O353" s="36">
        <v>2774.45</v>
      </c>
      <c r="P353" s="36">
        <v>2788.68</v>
      </c>
      <c r="Q353" s="36">
        <v>2838.32</v>
      </c>
      <c r="R353" s="36">
        <v>2804.87</v>
      </c>
      <c r="S353" s="36">
        <v>2815.88</v>
      </c>
      <c r="T353" s="36">
        <v>2799.13</v>
      </c>
      <c r="U353" s="36">
        <v>2761.08</v>
      </c>
      <c r="V353" s="36">
        <v>2656.7</v>
      </c>
      <c r="W353" s="36">
        <v>2678.61</v>
      </c>
      <c r="X353" s="36">
        <v>2593.4899999999998</v>
      </c>
      <c r="Y353" s="36">
        <v>2564.92</v>
      </c>
      <c r="Z353" s="36">
        <v>2530.94</v>
      </c>
    </row>
    <row r="354" spans="2:26" x14ac:dyDescent="0.25">
      <c r="B354" s="35">
        <v>7</v>
      </c>
      <c r="C354" s="36">
        <v>2503.96</v>
      </c>
      <c r="D354" s="36">
        <v>2518.85</v>
      </c>
      <c r="E354" s="36">
        <v>2538.5100000000002</v>
      </c>
      <c r="F354" s="36">
        <v>2553.35</v>
      </c>
      <c r="G354" s="36">
        <v>2771.01</v>
      </c>
      <c r="H354" s="36">
        <v>2830.37</v>
      </c>
      <c r="I354" s="36">
        <v>3020.81</v>
      </c>
      <c r="J354" s="36">
        <v>3025.16</v>
      </c>
      <c r="K354" s="36">
        <v>2970.94</v>
      </c>
      <c r="L354" s="36">
        <v>2981.78</v>
      </c>
      <c r="M354" s="36">
        <v>2895.36</v>
      </c>
      <c r="N354" s="36">
        <v>2893.68</v>
      </c>
      <c r="O354" s="36">
        <v>2883.12</v>
      </c>
      <c r="P354" s="36">
        <v>3027.09</v>
      </c>
      <c r="Q354" s="36">
        <v>3018.34</v>
      </c>
      <c r="R354" s="36">
        <v>2893.16</v>
      </c>
      <c r="S354" s="36">
        <v>2872.1</v>
      </c>
      <c r="T354" s="36">
        <v>2805.12</v>
      </c>
      <c r="U354" s="36">
        <v>2737.36</v>
      </c>
      <c r="V354" s="36">
        <v>2697.63</v>
      </c>
      <c r="W354" s="36">
        <v>2710.69</v>
      </c>
      <c r="X354" s="36">
        <v>2652.09</v>
      </c>
      <c r="Y354" s="36">
        <v>2583.13</v>
      </c>
      <c r="Z354" s="36">
        <v>2530.65</v>
      </c>
    </row>
    <row r="355" spans="2:26" x14ac:dyDescent="0.25">
      <c r="B355" s="35">
        <v>8</v>
      </c>
      <c r="C355" s="36">
        <v>2560.0700000000002</v>
      </c>
      <c r="D355" s="36">
        <v>2564.98</v>
      </c>
      <c r="E355" s="36">
        <v>2590.56</v>
      </c>
      <c r="F355" s="36">
        <v>2599.7600000000002</v>
      </c>
      <c r="G355" s="36">
        <v>2651.03</v>
      </c>
      <c r="H355" s="36">
        <v>2790.44</v>
      </c>
      <c r="I355" s="36">
        <v>2918.48</v>
      </c>
      <c r="J355" s="36">
        <v>2918.83</v>
      </c>
      <c r="K355" s="36">
        <v>2948.86</v>
      </c>
      <c r="L355" s="36">
        <v>2936.76</v>
      </c>
      <c r="M355" s="36">
        <v>2888.66</v>
      </c>
      <c r="N355" s="36">
        <v>2876.97</v>
      </c>
      <c r="O355" s="36">
        <v>2951.01</v>
      </c>
      <c r="P355" s="36">
        <v>2989.47</v>
      </c>
      <c r="Q355" s="36">
        <v>2916.82</v>
      </c>
      <c r="R355" s="36">
        <v>2900.94</v>
      </c>
      <c r="S355" s="36">
        <v>2885.16</v>
      </c>
      <c r="T355" s="36">
        <v>2826.21</v>
      </c>
      <c r="U355" s="36">
        <v>2779.95</v>
      </c>
      <c r="V355" s="36">
        <v>2715.93</v>
      </c>
      <c r="W355" s="36">
        <v>2705.72</v>
      </c>
      <c r="X355" s="36">
        <v>2671.46</v>
      </c>
      <c r="Y355" s="36">
        <v>2589.9899999999998</v>
      </c>
      <c r="Z355" s="36">
        <v>2559.63</v>
      </c>
    </row>
    <row r="356" spans="2:26" x14ac:dyDescent="0.25">
      <c r="B356" s="35">
        <v>9</v>
      </c>
      <c r="C356" s="36">
        <v>2587.17</v>
      </c>
      <c r="D356" s="36">
        <v>2590.59</v>
      </c>
      <c r="E356" s="36">
        <v>2612.9699999999998</v>
      </c>
      <c r="F356" s="36">
        <v>2625.28</v>
      </c>
      <c r="G356" s="36">
        <v>2661.37</v>
      </c>
      <c r="H356" s="36">
        <v>2793.04</v>
      </c>
      <c r="I356" s="36">
        <v>2947.83</v>
      </c>
      <c r="J356" s="36">
        <v>3054.91</v>
      </c>
      <c r="K356" s="36">
        <v>3021.79</v>
      </c>
      <c r="L356" s="36">
        <v>3020.91</v>
      </c>
      <c r="M356" s="36">
        <v>2982.6</v>
      </c>
      <c r="N356" s="36">
        <v>2930.65</v>
      </c>
      <c r="O356" s="36">
        <v>2978.3</v>
      </c>
      <c r="P356" s="36">
        <v>3104.62</v>
      </c>
      <c r="Q356" s="36">
        <v>3014.1</v>
      </c>
      <c r="R356" s="36">
        <v>3014.34</v>
      </c>
      <c r="S356" s="36">
        <v>2977.62</v>
      </c>
      <c r="T356" s="36">
        <v>2920.32</v>
      </c>
      <c r="U356" s="36">
        <v>2869.3</v>
      </c>
      <c r="V356" s="36">
        <v>2801.14</v>
      </c>
      <c r="W356" s="36">
        <v>2779.44</v>
      </c>
      <c r="X356" s="36">
        <v>2732.1</v>
      </c>
      <c r="Y356" s="36">
        <v>2639.82</v>
      </c>
      <c r="Z356" s="36">
        <v>2603.06</v>
      </c>
    </row>
    <row r="357" spans="2:26" x14ac:dyDescent="0.25">
      <c r="B357" s="35">
        <v>10</v>
      </c>
      <c r="C357" s="36">
        <v>2591.56</v>
      </c>
      <c r="D357" s="36">
        <v>2593.19</v>
      </c>
      <c r="E357" s="36">
        <v>2615.7600000000002</v>
      </c>
      <c r="F357" s="36">
        <v>2627.08</v>
      </c>
      <c r="G357" s="36">
        <v>2664.96</v>
      </c>
      <c r="H357" s="36">
        <v>2806.53</v>
      </c>
      <c r="I357" s="36">
        <v>3016.32</v>
      </c>
      <c r="J357" s="36">
        <v>3065.67</v>
      </c>
      <c r="K357" s="36">
        <v>3065.29</v>
      </c>
      <c r="L357" s="36">
        <v>3069.32</v>
      </c>
      <c r="M357" s="36">
        <v>3023.86</v>
      </c>
      <c r="N357" s="36">
        <v>3018.87</v>
      </c>
      <c r="O357" s="36">
        <v>3014.85</v>
      </c>
      <c r="P357" s="36">
        <v>3069.25</v>
      </c>
      <c r="Q357" s="36">
        <v>3110.46</v>
      </c>
      <c r="R357" s="36">
        <v>3070.37</v>
      </c>
      <c r="S357" s="36">
        <v>3016.3</v>
      </c>
      <c r="T357" s="36">
        <v>2963.3</v>
      </c>
      <c r="U357" s="36">
        <v>2853.79</v>
      </c>
      <c r="V357" s="36">
        <v>2794.12</v>
      </c>
      <c r="W357" s="36">
        <v>2769.04</v>
      </c>
      <c r="X357" s="36">
        <v>2631.73</v>
      </c>
      <c r="Y357" s="36">
        <v>2613.6999999999998</v>
      </c>
      <c r="Z357" s="36">
        <v>2585.37</v>
      </c>
    </row>
    <row r="358" spans="2:26" x14ac:dyDescent="0.25">
      <c r="B358" s="35">
        <v>11</v>
      </c>
      <c r="C358" s="36">
        <v>2562.81</v>
      </c>
      <c r="D358" s="36">
        <v>2562.5</v>
      </c>
      <c r="E358" s="36">
        <v>2600.63</v>
      </c>
      <c r="F358" s="36">
        <v>2607.17</v>
      </c>
      <c r="G358" s="36">
        <v>2706</v>
      </c>
      <c r="H358" s="36">
        <v>2804.83</v>
      </c>
      <c r="I358" s="36">
        <v>2925.54</v>
      </c>
      <c r="J358" s="36">
        <v>3091.19</v>
      </c>
      <c r="K358" s="36">
        <v>3092.73</v>
      </c>
      <c r="L358" s="36">
        <v>3085.86</v>
      </c>
      <c r="M358" s="36">
        <v>3034.85</v>
      </c>
      <c r="N358" s="36">
        <v>3030.23</v>
      </c>
      <c r="O358" s="36">
        <v>3068.93</v>
      </c>
      <c r="P358" s="36">
        <v>3108.19</v>
      </c>
      <c r="Q358" s="36">
        <v>3108.23</v>
      </c>
      <c r="R358" s="36">
        <v>3090.78</v>
      </c>
      <c r="S358" s="36">
        <v>3022.7</v>
      </c>
      <c r="T358" s="36">
        <v>3042.6</v>
      </c>
      <c r="U358" s="36">
        <v>2966.13</v>
      </c>
      <c r="V358" s="36">
        <v>2817.58</v>
      </c>
      <c r="W358" s="36">
        <v>2828.7</v>
      </c>
      <c r="X358" s="36">
        <v>2743.02</v>
      </c>
      <c r="Y358" s="36">
        <v>2626.78</v>
      </c>
      <c r="Z358" s="36">
        <v>2591.09</v>
      </c>
    </row>
    <row r="359" spans="2:26" x14ac:dyDescent="0.25">
      <c r="B359" s="35">
        <v>12</v>
      </c>
      <c r="C359" s="36">
        <v>2598.23</v>
      </c>
      <c r="D359" s="36">
        <v>2593.85</v>
      </c>
      <c r="E359" s="36">
        <v>2599.4899999999998</v>
      </c>
      <c r="F359" s="36">
        <v>2620.66</v>
      </c>
      <c r="G359" s="36">
        <v>2703.16</v>
      </c>
      <c r="H359" s="36">
        <v>2779.68</v>
      </c>
      <c r="I359" s="36">
        <v>2922.39</v>
      </c>
      <c r="J359" s="36">
        <v>2922.99</v>
      </c>
      <c r="K359" s="36">
        <v>2970.7</v>
      </c>
      <c r="L359" s="36">
        <v>3021.37</v>
      </c>
      <c r="M359" s="36">
        <v>2967.18</v>
      </c>
      <c r="N359" s="36">
        <v>2966.85</v>
      </c>
      <c r="O359" s="36">
        <v>3006.63</v>
      </c>
      <c r="P359" s="36">
        <v>3015.08</v>
      </c>
      <c r="Q359" s="36">
        <v>3065.35</v>
      </c>
      <c r="R359" s="36">
        <v>3064.4</v>
      </c>
      <c r="S359" s="36">
        <v>3021.8</v>
      </c>
      <c r="T359" s="36">
        <v>3096.33</v>
      </c>
      <c r="U359" s="36">
        <v>3020.32</v>
      </c>
      <c r="V359" s="36">
        <v>2925.03</v>
      </c>
      <c r="W359" s="36">
        <v>2792.47</v>
      </c>
      <c r="X359" s="36">
        <v>2741.53</v>
      </c>
      <c r="Y359" s="36">
        <v>2613.3000000000002</v>
      </c>
      <c r="Z359" s="36">
        <v>2583.73</v>
      </c>
    </row>
    <row r="360" spans="2:26" x14ac:dyDescent="0.25">
      <c r="B360" s="35">
        <v>13</v>
      </c>
      <c r="C360" s="36">
        <v>2641.87</v>
      </c>
      <c r="D360" s="36">
        <v>2626.17</v>
      </c>
      <c r="E360" s="36">
        <v>2642.96</v>
      </c>
      <c r="F360" s="36">
        <v>2635.62</v>
      </c>
      <c r="G360" s="36">
        <v>2676.31</v>
      </c>
      <c r="H360" s="36">
        <v>2689.85</v>
      </c>
      <c r="I360" s="36">
        <v>2763.81</v>
      </c>
      <c r="J360" s="36">
        <v>2781.09</v>
      </c>
      <c r="K360" s="36">
        <v>2858.11</v>
      </c>
      <c r="L360" s="36">
        <v>2922.18</v>
      </c>
      <c r="M360" s="36">
        <v>2921.88</v>
      </c>
      <c r="N360" s="36">
        <v>2921.9</v>
      </c>
      <c r="O360" s="36">
        <v>2952.74</v>
      </c>
      <c r="P360" s="36">
        <v>3003.64</v>
      </c>
      <c r="Q360" s="36">
        <v>2999.73</v>
      </c>
      <c r="R360" s="36">
        <v>3002.91</v>
      </c>
      <c r="S360" s="36">
        <v>3116.33</v>
      </c>
      <c r="T360" s="36">
        <v>3089.13</v>
      </c>
      <c r="U360" s="36">
        <v>2960.64</v>
      </c>
      <c r="V360" s="36">
        <v>2894.02</v>
      </c>
      <c r="W360" s="36">
        <v>2896.12</v>
      </c>
      <c r="X360" s="36">
        <v>2832.28</v>
      </c>
      <c r="Y360" s="36">
        <v>2685.91</v>
      </c>
      <c r="Z360" s="36">
        <v>2627.93</v>
      </c>
    </row>
    <row r="361" spans="2:26" x14ac:dyDescent="0.25">
      <c r="B361" s="35">
        <v>14</v>
      </c>
      <c r="C361" s="36">
        <v>2596.37</v>
      </c>
      <c r="D361" s="36">
        <v>2597.64</v>
      </c>
      <c r="E361" s="36">
        <v>2632.85</v>
      </c>
      <c r="F361" s="36">
        <v>2711.9</v>
      </c>
      <c r="G361" s="36">
        <v>2797.35</v>
      </c>
      <c r="H361" s="36">
        <v>2845.96</v>
      </c>
      <c r="I361" s="36">
        <v>3016.22</v>
      </c>
      <c r="J361" s="36">
        <v>3011.6</v>
      </c>
      <c r="K361" s="36">
        <v>3006.55</v>
      </c>
      <c r="L361" s="36">
        <v>3009.5</v>
      </c>
      <c r="M361" s="36">
        <v>2966.23</v>
      </c>
      <c r="N361" s="36">
        <v>2971.83</v>
      </c>
      <c r="O361" s="36">
        <v>2999.35</v>
      </c>
      <c r="P361" s="36">
        <v>3013.81</v>
      </c>
      <c r="Q361" s="36">
        <v>2953.66</v>
      </c>
      <c r="R361" s="36">
        <v>2921.6</v>
      </c>
      <c r="S361" s="36">
        <v>2977.84</v>
      </c>
      <c r="T361" s="36">
        <v>2921.88</v>
      </c>
      <c r="U361" s="36">
        <v>2864.48</v>
      </c>
      <c r="V361" s="36">
        <v>2789.96</v>
      </c>
      <c r="W361" s="36">
        <v>2777.64</v>
      </c>
      <c r="X361" s="36">
        <v>2695.67</v>
      </c>
      <c r="Y361" s="36">
        <v>2601.04</v>
      </c>
      <c r="Z361" s="36">
        <v>2582.33</v>
      </c>
    </row>
    <row r="362" spans="2:26" x14ac:dyDescent="0.25">
      <c r="B362" s="35">
        <v>15</v>
      </c>
      <c r="C362" s="36">
        <v>2581.62</v>
      </c>
      <c r="D362" s="36">
        <v>2575.9499999999998</v>
      </c>
      <c r="E362" s="36">
        <v>2601.19</v>
      </c>
      <c r="F362" s="36">
        <v>2622.18</v>
      </c>
      <c r="G362" s="36">
        <v>2648.8</v>
      </c>
      <c r="H362" s="36">
        <v>2740.06</v>
      </c>
      <c r="I362" s="36">
        <v>2810.71</v>
      </c>
      <c r="J362" s="36">
        <v>2831.62</v>
      </c>
      <c r="K362" s="36">
        <v>2828.56</v>
      </c>
      <c r="L362" s="36">
        <v>2822.25</v>
      </c>
      <c r="M362" s="36">
        <v>2815.78</v>
      </c>
      <c r="N362" s="36">
        <v>2824.34</v>
      </c>
      <c r="O362" s="36">
        <v>2823.66</v>
      </c>
      <c r="P362" s="36">
        <v>2845.86</v>
      </c>
      <c r="Q362" s="36">
        <v>2871.91</v>
      </c>
      <c r="R362" s="36">
        <v>2823.84</v>
      </c>
      <c r="S362" s="36">
        <v>2864.76</v>
      </c>
      <c r="T362" s="36">
        <v>2924.69</v>
      </c>
      <c r="U362" s="36">
        <v>2785.49</v>
      </c>
      <c r="V362" s="36">
        <v>2746.48</v>
      </c>
      <c r="W362" s="36">
        <v>2750.62</v>
      </c>
      <c r="X362" s="36">
        <v>2681.72</v>
      </c>
      <c r="Y362" s="36">
        <v>2613.31</v>
      </c>
      <c r="Z362" s="36">
        <v>2565.2199999999998</v>
      </c>
    </row>
    <row r="363" spans="2:26" x14ac:dyDescent="0.25">
      <c r="B363" s="35">
        <v>16</v>
      </c>
      <c r="C363" s="36">
        <v>2588.7199999999998</v>
      </c>
      <c r="D363" s="36">
        <v>2592.42</v>
      </c>
      <c r="E363" s="36">
        <v>2620.63</v>
      </c>
      <c r="F363" s="36">
        <v>2641.19</v>
      </c>
      <c r="G363" s="36">
        <v>2681.77</v>
      </c>
      <c r="H363" s="36">
        <v>2778.73</v>
      </c>
      <c r="I363" s="36">
        <v>2819.85</v>
      </c>
      <c r="J363" s="36">
        <v>2921.79</v>
      </c>
      <c r="K363" s="36">
        <v>2843.93</v>
      </c>
      <c r="L363" s="36">
        <v>2845.21</v>
      </c>
      <c r="M363" s="36">
        <v>2832.39</v>
      </c>
      <c r="N363" s="36">
        <v>2838.87</v>
      </c>
      <c r="O363" s="36">
        <v>2856.17</v>
      </c>
      <c r="P363" s="36">
        <v>2933.53</v>
      </c>
      <c r="Q363" s="36">
        <v>2937.47</v>
      </c>
      <c r="R363" s="36">
        <v>2916.51</v>
      </c>
      <c r="S363" s="36">
        <v>2938.32</v>
      </c>
      <c r="T363" s="36">
        <v>2923.6</v>
      </c>
      <c r="U363" s="36">
        <v>2851.05</v>
      </c>
      <c r="V363" s="36">
        <v>2787.67</v>
      </c>
      <c r="W363" s="36">
        <v>2765.89</v>
      </c>
      <c r="X363" s="36">
        <v>2729.61</v>
      </c>
      <c r="Y363" s="36">
        <v>2635.4</v>
      </c>
      <c r="Z363" s="36">
        <v>2605</v>
      </c>
    </row>
    <row r="364" spans="2:26" x14ac:dyDescent="0.25">
      <c r="B364" s="35">
        <v>17</v>
      </c>
      <c r="C364" s="36">
        <v>2617.7399999999998</v>
      </c>
      <c r="D364" s="36">
        <v>2609.5100000000002</v>
      </c>
      <c r="E364" s="36">
        <v>2641.65</v>
      </c>
      <c r="F364" s="36">
        <v>2708.09</v>
      </c>
      <c r="G364" s="36">
        <v>2796.66</v>
      </c>
      <c r="H364" s="36">
        <v>2883.82</v>
      </c>
      <c r="I364" s="36">
        <v>3067.01</v>
      </c>
      <c r="J364" s="36">
        <v>3115.37</v>
      </c>
      <c r="K364" s="36">
        <v>3070.19</v>
      </c>
      <c r="L364" s="36">
        <v>3070.34</v>
      </c>
      <c r="M364" s="36">
        <v>3022.37</v>
      </c>
      <c r="N364" s="36">
        <v>3018.79</v>
      </c>
      <c r="O364" s="36">
        <v>3098.56</v>
      </c>
      <c r="P364" s="36">
        <v>3110.59</v>
      </c>
      <c r="Q364" s="36">
        <v>3109.82</v>
      </c>
      <c r="R364" s="36">
        <v>3100.35</v>
      </c>
      <c r="S364" s="36">
        <v>3112.75</v>
      </c>
      <c r="T364" s="36">
        <v>3105.09</v>
      </c>
      <c r="U364" s="36">
        <v>3027.14</v>
      </c>
      <c r="V364" s="36">
        <v>2916.08</v>
      </c>
      <c r="W364" s="36">
        <v>2863.13</v>
      </c>
      <c r="X364" s="36">
        <v>2785.03</v>
      </c>
      <c r="Y364" s="36">
        <v>2653.53</v>
      </c>
      <c r="Z364" s="36">
        <v>2618.5500000000002</v>
      </c>
    </row>
    <row r="365" spans="2:26" x14ac:dyDescent="0.25">
      <c r="B365" s="35">
        <v>18</v>
      </c>
      <c r="C365" s="36">
        <v>2642.05</v>
      </c>
      <c r="D365" s="36">
        <v>2645.32</v>
      </c>
      <c r="E365" s="36">
        <v>2667.6</v>
      </c>
      <c r="F365" s="36">
        <v>2683.93</v>
      </c>
      <c r="G365" s="36">
        <v>2757.93</v>
      </c>
      <c r="H365" s="36">
        <v>2788.67</v>
      </c>
      <c r="I365" s="36">
        <v>2889.24</v>
      </c>
      <c r="J365" s="36">
        <v>2967.09</v>
      </c>
      <c r="K365" s="36">
        <v>2967.14</v>
      </c>
      <c r="L365" s="36">
        <v>2966.56</v>
      </c>
      <c r="M365" s="36">
        <v>2924.45</v>
      </c>
      <c r="N365" s="36">
        <v>2912.3</v>
      </c>
      <c r="O365" s="36">
        <v>2966.63</v>
      </c>
      <c r="P365" s="36">
        <v>3008.09</v>
      </c>
      <c r="Q365" s="36">
        <v>3067.08</v>
      </c>
      <c r="R365" s="36">
        <v>3014.19</v>
      </c>
      <c r="S365" s="36">
        <v>3092.71</v>
      </c>
      <c r="T365" s="36">
        <v>3057.02</v>
      </c>
      <c r="U365" s="36">
        <v>2916.32</v>
      </c>
      <c r="V365" s="36">
        <v>2861.27</v>
      </c>
      <c r="W365" s="36">
        <v>2864.34</v>
      </c>
      <c r="X365" s="36">
        <v>2791.6</v>
      </c>
      <c r="Y365" s="36">
        <v>2732.29</v>
      </c>
      <c r="Z365" s="36">
        <v>2664.54</v>
      </c>
    </row>
    <row r="366" spans="2:26" x14ac:dyDescent="0.25">
      <c r="B366" s="35">
        <v>19</v>
      </c>
      <c r="C366" s="36">
        <v>2629.99</v>
      </c>
      <c r="D366" s="36">
        <v>2623.63</v>
      </c>
      <c r="E366" s="36">
        <v>2630.28</v>
      </c>
      <c r="F366" s="36">
        <v>2617.87</v>
      </c>
      <c r="G366" s="36">
        <v>2643.15</v>
      </c>
      <c r="H366" s="36">
        <v>2859.56</v>
      </c>
      <c r="I366" s="36">
        <v>2878.03</v>
      </c>
      <c r="J366" s="36">
        <v>2975.1</v>
      </c>
      <c r="K366" s="36">
        <v>3058.09</v>
      </c>
      <c r="L366" s="36">
        <v>3069.22</v>
      </c>
      <c r="M366" s="36">
        <v>3057.85</v>
      </c>
      <c r="N366" s="36">
        <v>3023.52</v>
      </c>
      <c r="O366" s="36">
        <v>3025.6</v>
      </c>
      <c r="P366" s="36">
        <v>3054.23</v>
      </c>
      <c r="Q366" s="36">
        <v>2997.34</v>
      </c>
      <c r="R366" s="36">
        <v>3003.99</v>
      </c>
      <c r="S366" s="36">
        <v>3068.87</v>
      </c>
      <c r="T366" s="36">
        <v>3018.72</v>
      </c>
      <c r="U366" s="36">
        <v>2925.91</v>
      </c>
      <c r="V366" s="36">
        <v>2890.32</v>
      </c>
      <c r="W366" s="36">
        <v>2877.57</v>
      </c>
      <c r="X366" s="36">
        <v>2765.54</v>
      </c>
      <c r="Y366" s="36">
        <v>2671.82</v>
      </c>
      <c r="Z366" s="36">
        <v>2614.04</v>
      </c>
    </row>
    <row r="367" spans="2:26" x14ac:dyDescent="0.25">
      <c r="B367" s="35">
        <v>20</v>
      </c>
      <c r="C367" s="36">
        <v>2654.12</v>
      </c>
      <c r="D367" s="36">
        <v>2646.3</v>
      </c>
      <c r="E367" s="36">
        <v>2647.44</v>
      </c>
      <c r="F367" s="36">
        <v>2663.03</v>
      </c>
      <c r="G367" s="36">
        <v>2676.86</v>
      </c>
      <c r="H367" s="36">
        <v>2738.94</v>
      </c>
      <c r="I367" s="36">
        <v>2787.42</v>
      </c>
      <c r="J367" s="36">
        <v>2895.87</v>
      </c>
      <c r="K367" s="36">
        <v>2859.84</v>
      </c>
      <c r="L367" s="36">
        <v>3038.4</v>
      </c>
      <c r="M367" s="36">
        <v>2965.89</v>
      </c>
      <c r="N367" s="36">
        <v>2965.54</v>
      </c>
      <c r="O367" s="36">
        <v>3011.66</v>
      </c>
      <c r="P367" s="36">
        <v>3086.83</v>
      </c>
      <c r="Q367" s="36">
        <v>3084.72</v>
      </c>
      <c r="R367" s="36">
        <v>3068.18</v>
      </c>
      <c r="S367" s="36">
        <v>3015.63</v>
      </c>
      <c r="T367" s="36">
        <v>3000.51</v>
      </c>
      <c r="U367" s="36">
        <v>3023.6</v>
      </c>
      <c r="V367" s="36">
        <v>2963.39</v>
      </c>
      <c r="W367" s="36">
        <v>2869.47</v>
      </c>
      <c r="X367" s="36">
        <v>2801.16</v>
      </c>
      <c r="Y367" s="36">
        <v>2689.6</v>
      </c>
      <c r="Z367" s="36">
        <v>2655.67</v>
      </c>
    </row>
    <row r="368" spans="2:26" x14ac:dyDescent="0.25">
      <c r="B368" s="35">
        <v>21</v>
      </c>
      <c r="C368" s="36">
        <v>2621.55</v>
      </c>
      <c r="D368" s="36">
        <v>2618.85</v>
      </c>
      <c r="E368" s="36">
        <v>2650.29</v>
      </c>
      <c r="F368" s="36">
        <v>2744.25</v>
      </c>
      <c r="G368" s="36">
        <v>2778.19</v>
      </c>
      <c r="H368" s="36">
        <v>2865.56</v>
      </c>
      <c r="I368" s="36">
        <v>3007.63</v>
      </c>
      <c r="J368" s="36">
        <v>3131.5</v>
      </c>
      <c r="K368" s="36">
        <v>3125.39</v>
      </c>
      <c r="L368" s="36">
        <v>3125.95</v>
      </c>
      <c r="M368" s="36">
        <v>3123.72</v>
      </c>
      <c r="N368" s="36">
        <v>3123.42</v>
      </c>
      <c r="O368" s="36">
        <v>3128.22</v>
      </c>
      <c r="P368" s="36">
        <v>3135.29</v>
      </c>
      <c r="Q368" s="36">
        <v>3138.68</v>
      </c>
      <c r="R368" s="36">
        <v>3130.02</v>
      </c>
      <c r="S368" s="36">
        <v>3120.43</v>
      </c>
      <c r="T368" s="36">
        <v>3080.05</v>
      </c>
      <c r="U368" s="36">
        <v>3086</v>
      </c>
      <c r="V368" s="36">
        <v>2962.6</v>
      </c>
      <c r="W368" s="36">
        <v>2810</v>
      </c>
      <c r="X368" s="36">
        <v>2761.07</v>
      </c>
      <c r="Y368" s="36">
        <v>2704.15</v>
      </c>
      <c r="Z368" s="36">
        <v>2626.64</v>
      </c>
    </row>
    <row r="369" spans="2:26" x14ac:dyDescent="0.25">
      <c r="B369" s="35">
        <v>22</v>
      </c>
      <c r="C369" s="36">
        <v>2613.16</v>
      </c>
      <c r="D369" s="36">
        <v>2613.86</v>
      </c>
      <c r="E369" s="36">
        <v>2632.48</v>
      </c>
      <c r="F369" s="36">
        <v>2702.74</v>
      </c>
      <c r="G369" s="36">
        <v>2725.9</v>
      </c>
      <c r="H369" s="36">
        <v>2823.3</v>
      </c>
      <c r="I369" s="36">
        <v>2966.28</v>
      </c>
      <c r="J369" s="36">
        <v>3027.91</v>
      </c>
      <c r="K369" s="36">
        <v>3032.79</v>
      </c>
      <c r="L369" s="36">
        <v>3028.74</v>
      </c>
      <c r="M369" s="36">
        <v>3009.5</v>
      </c>
      <c r="N369" s="36">
        <v>3010.28</v>
      </c>
      <c r="O369" s="36">
        <v>3019.4</v>
      </c>
      <c r="P369" s="36">
        <v>3016.27</v>
      </c>
      <c r="Q369" s="36">
        <v>3063.94</v>
      </c>
      <c r="R369" s="36">
        <v>3017.1</v>
      </c>
      <c r="S369" s="36">
        <v>3020.56</v>
      </c>
      <c r="T369" s="36">
        <v>2973.03</v>
      </c>
      <c r="U369" s="36">
        <v>3018.44</v>
      </c>
      <c r="V369" s="36">
        <v>2890.86</v>
      </c>
      <c r="W369" s="36">
        <v>2794.12</v>
      </c>
      <c r="X369" s="36">
        <v>2724.3</v>
      </c>
      <c r="Y369" s="36">
        <v>2632.94</v>
      </c>
      <c r="Z369" s="36">
        <v>2613.96</v>
      </c>
    </row>
    <row r="370" spans="2:26" x14ac:dyDescent="0.25">
      <c r="B370" s="35">
        <v>23</v>
      </c>
      <c r="C370" s="36">
        <v>2599.56</v>
      </c>
      <c r="D370" s="36">
        <v>2598.4</v>
      </c>
      <c r="E370" s="36">
        <v>2623.32</v>
      </c>
      <c r="F370" s="36">
        <v>2676.15</v>
      </c>
      <c r="G370" s="36">
        <v>2758.68</v>
      </c>
      <c r="H370" s="36">
        <v>2890.32</v>
      </c>
      <c r="I370" s="36">
        <v>2910.77</v>
      </c>
      <c r="J370" s="36">
        <v>2994.93</v>
      </c>
      <c r="K370" s="36">
        <v>2996.81</v>
      </c>
      <c r="L370" s="36">
        <v>2963.86</v>
      </c>
      <c r="M370" s="36">
        <v>2932.14</v>
      </c>
      <c r="N370" s="36">
        <v>2948.53</v>
      </c>
      <c r="O370" s="36">
        <v>2964.47</v>
      </c>
      <c r="P370" s="36">
        <v>2997.35</v>
      </c>
      <c r="Q370" s="36">
        <v>3007.8</v>
      </c>
      <c r="R370" s="36">
        <v>2959.81</v>
      </c>
      <c r="S370" s="36">
        <v>2939.37</v>
      </c>
      <c r="T370" s="36">
        <v>2911.71</v>
      </c>
      <c r="U370" s="36">
        <v>2925.75</v>
      </c>
      <c r="V370" s="36">
        <v>2846.03</v>
      </c>
      <c r="W370" s="36">
        <v>2746.64</v>
      </c>
      <c r="X370" s="36">
        <v>2650.23</v>
      </c>
      <c r="Y370" s="36">
        <v>2598.67</v>
      </c>
      <c r="Z370" s="36">
        <v>2541.4</v>
      </c>
    </row>
    <row r="371" spans="2:26" x14ac:dyDescent="0.25">
      <c r="B371" s="35">
        <v>24</v>
      </c>
      <c r="C371" s="36">
        <v>2532.75</v>
      </c>
      <c r="D371" s="36">
        <v>2545.9</v>
      </c>
      <c r="E371" s="36">
        <v>2589.92</v>
      </c>
      <c r="F371" s="36">
        <v>2648.65</v>
      </c>
      <c r="G371" s="36">
        <v>2761.55</v>
      </c>
      <c r="H371" s="36">
        <v>2793.02</v>
      </c>
      <c r="I371" s="36">
        <v>3032.12</v>
      </c>
      <c r="J371" s="36">
        <v>3026.03</v>
      </c>
      <c r="K371" s="36">
        <v>3027.88</v>
      </c>
      <c r="L371" s="36">
        <v>3024.93</v>
      </c>
      <c r="M371" s="36">
        <v>3025.34</v>
      </c>
      <c r="N371" s="36">
        <v>3024.62</v>
      </c>
      <c r="O371" s="36">
        <v>3024.9</v>
      </c>
      <c r="P371" s="36">
        <v>3060.12</v>
      </c>
      <c r="Q371" s="36">
        <v>3060.36</v>
      </c>
      <c r="R371" s="36">
        <v>3021.01</v>
      </c>
      <c r="S371" s="36">
        <v>3020.62</v>
      </c>
      <c r="T371" s="36">
        <v>2966.1</v>
      </c>
      <c r="U371" s="36">
        <v>2976.83</v>
      </c>
      <c r="V371" s="36">
        <v>2910.94</v>
      </c>
      <c r="W371" s="36">
        <v>2796.88</v>
      </c>
      <c r="X371" s="36">
        <v>2639.72</v>
      </c>
      <c r="Y371" s="36">
        <v>2596.21</v>
      </c>
      <c r="Z371" s="36">
        <v>2554.15</v>
      </c>
    </row>
    <row r="372" spans="2:26" x14ac:dyDescent="0.25">
      <c r="B372" s="35">
        <v>25</v>
      </c>
      <c r="C372" s="36">
        <v>2546.0500000000002</v>
      </c>
      <c r="D372" s="36">
        <v>2543.65</v>
      </c>
      <c r="E372" s="36">
        <v>2590.91</v>
      </c>
      <c r="F372" s="36">
        <v>2665.9</v>
      </c>
      <c r="G372" s="36">
        <v>2692.46</v>
      </c>
      <c r="H372" s="36">
        <v>2803.66</v>
      </c>
      <c r="I372" s="36">
        <v>2980.19</v>
      </c>
      <c r="J372" s="36">
        <v>3101.79</v>
      </c>
      <c r="K372" s="36">
        <v>3086.96</v>
      </c>
      <c r="L372" s="36">
        <v>3060.75</v>
      </c>
      <c r="M372" s="36">
        <v>3026.13</v>
      </c>
      <c r="N372" s="36">
        <v>3026.3</v>
      </c>
      <c r="O372" s="36">
        <v>3061.16</v>
      </c>
      <c r="P372" s="36">
        <v>3112.02</v>
      </c>
      <c r="Q372" s="36">
        <v>3112.49</v>
      </c>
      <c r="R372" s="36">
        <v>3060.79</v>
      </c>
      <c r="S372" s="36">
        <v>3025.58</v>
      </c>
      <c r="T372" s="36">
        <v>3008.23</v>
      </c>
      <c r="U372" s="36">
        <v>3020.77</v>
      </c>
      <c r="V372" s="36">
        <v>2903.92</v>
      </c>
      <c r="W372" s="36">
        <v>2721.75</v>
      </c>
      <c r="X372" s="36">
        <v>2551.79</v>
      </c>
      <c r="Y372" s="36">
        <v>2406.58</v>
      </c>
      <c r="Z372" s="36">
        <v>2402.31</v>
      </c>
    </row>
    <row r="373" spans="2:26" x14ac:dyDescent="0.25">
      <c r="B373" s="35">
        <v>26</v>
      </c>
      <c r="C373" s="36">
        <v>2601.86</v>
      </c>
      <c r="D373" s="36">
        <v>2588.27</v>
      </c>
      <c r="E373" s="36">
        <v>2592.89</v>
      </c>
      <c r="F373" s="36">
        <v>2619.4899999999998</v>
      </c>
      <c r="G373" s="36">
        <v>2633.36</v>
      </c>
      <c r="H373" s="36">
        <v>2733.26</v>
      </c>
      <c r="I373" s="36">
        <v>2828.85</v>
      </c>
      <c r="J373" s="36">
        <v>2912.75</v>
      </c>
      <c r="K373" s="36">
        <v>2991.34</v>
      </c>
      <c r="L373" s="36">
        <v>2998.53</v>
      </c>
      <c r="M373" s="36">
        <v>2987.99</v>
      </c>
      <c r="N373" s="36">
        <v>2991.74</v>
      </c>
      <c r="O373" s="36">
        <v>3000.87</v>
      </c>
      <c r="P373" s="36">
        <v>3043.47</v>
      </c>
      <c r="Q373" s="36">
        <v>3071.07</v>
      </c>
      <c r="R373" s="36">
        <v>3035.84</v>
      </c>
      <c r="S373" s="36">
        <v>2996.47</v>
      </c>
      <c r="T373" s="36">
        <v>2915.97</v>
      </c>
      <c r="U373" s="36">
        <v>2933.82</v>
      </c>
      <c r="V373" s="36">
        <v>2806.72</v>
      </c>
      <c r="W373" s="36">
        <v>2676.04</v>
      </c>
      <c r="X373" s="36">
        <v>2621.4</v>
      </c>
      <c r="Y373" s="36">
        <v>2601.36</v>
      </c>
      <c r="Z373" s="36">
        <v>2574.31</v>
      </c>
    </row>
    <row r="374" spans="2:26" x14ac:dyDescent="0.25">
      <c r="B374" s="35">
        <v>27</v>
      </c>
      <c r="C374" s="36">
        <v>2589.17</v>
      </c>
      <c r="D374" s="36">
        <v>2584.79</v>
      </c>
      <c r="E374" s="36">
        <v>2591.46</v>
      </c>
      <c r="F374" s="36">
        <v>2602.98</v>
      </c>
      <c r="G374" s="36">
        <v>2608.5700000000002</v>
      </c>
      <c r="H374" s="36">
        <v>2648.03</v>
      </c>
      <c r="I374" s="36">
        <v>2684.71</v>
      </c>
      <c r="J374" s="36">
        <v>2693.34</v>
      </c>
      <c r="K374" s="36">
        <v>2699</v>
      </c>
      <c r="L374" s="36">
        <v>2768.46</v>
      </c>
      <c r="M374" s="36">
        <v>2791.16</v>
      </c>
      <c r="N374" s="36">
        <v>2790.51</v>
      </c>
      <c r="O374" s="36">
        <v>2804.31</v>
      </c>
      <c r="P374" s="36">
        <v>2825.06</v>
      </c>
      <c r="Q374" s="36">
        <v>2850.08</v>
      </c>
      <c r="R374" s="36">
        <v>2836.78</v>
      </c>
      <c r="S374" s="36">
        <v>2828.41</v>
      </c>
      <c r="T374" s="36">
        <v>2805.82</v>
      </c>
      <c r="U374" s="36">
        <v>2838.76</v>
      </c>
      <c r="V374" s="36">
        <v>2771.2</v>
      </c>
      <c r="W374" s="36">
        <v>2680.78</v>
      </c>
      <c r="X374" s="36">
        <v>2652.83</v>
      </c>
      <c r="Y374" s="36">
        <v>2617.9299999999998</v>
      </c>
      <c r="Z374" s="36">
        <v>2591.0300000000002</v>
      </c>
    </row>
    <row r="375" spans="2:26" x14ac:dyDescent="0.25">
      <c r="B375" s="35">
        <v>28</v>
      </c>
      <c r="C375" s="36">
        <v>2618.5</v>
      </c>
      <c r="D375" s="36">
        <v>2621.47</v>
      </c>
      <c r="E375" s="36">
        <v>2648.4</v>
      </c>
      <c r="F375" s="36">
        <v>2678.71</v>
      </c>
      <c r="G375" s="36">
        <v>2707.83</v>
      </c>
      <c r="H375" s="36">
        <v>2763.11</v>
      </c>
      <c r="I375" s="36">
        <v>2814.3</v>
      </c>
      <c r="J375" s="36">
        <v>2919.86</v>
      </c>
      <c r="K375" s="36">
        <v>2901.68</v>
      </c>
      <c r="L375" s="36">
        <v>2902.08</v>
      </c>
      <c r="M375" s="36">
        <v>2890.48</v>
      </c>
      <c r="N375" s="36">
        <v>2891.21</v>
      </c>
      <c r="O375" s="36">
        <v>2901.45</v>
      </c>
      <c r="P375" s="36">
        <v>2918.85</v>
      </c>
      <c r="Q375" s="36">
        <v>2968.28</v>
      </c>
      <c r="R375" s="36">
        <v>2917.69</v>
      </c>
      <c r="S375" s="36">
        <v>2899.16</v>
      </c>
      <c r="T375" s="36">
        <v>2858.46</v>
      </c>
      <c r="U375" s="36">
        <v>2882.41</v>
      </c>
      <c r="V375" s="36">
        <v>2797.69</v>
      </c>
      <c r="W375" s="36">
        <v>2740.73</v>
      </c>
      <c r="X375" s="36">
        <v>2702.78</v>
      </c>
      <c r="Y375" s="36">
        <v>2654.29</v>
      </c>
      <c r="Z375" s="36">
        <v>2624.94</v>
      </c>
    </row>
    <row r="376" spans="2:26" x14ac:dyDescent="0.25">
      <c r="B376" s="35">
        <v>29</v>
      </c>
      <c r="C376" s="36">
        <v>2589.96</v>
      </c>
      <c r="D376" s="36">
        <v>2590.1</v>
      </c>
      <c r="E376" s="36">
        <v>2605.7600000000002</v>
      </c>
      <c r="F376" s="36">
        <v>2641.25</v>
      </c>
      <c r="G376" s="36">
        <v>2663.18</v>
      </c>
      <c r="H376" s="36">
        <v>2723.92</v>
      </c>
      <c r="I376" s="36">
        <v>2798.8</v>
      </c>
      <c r="J376" s="36">
        <v>2882.15</v>
      </c>
      <c r="K376" s="36">
        <v>2930.15</v>
      </c>
      <c r="L376" s="36">
        <v>2928.81</v>
      </c>
      <c r="M376" s="36">
        <v>2927.91</v>
      </c>
      <c r="N376" s="36">
        <v>2929.84</v>
      </c>
      <c r="O376" s="36">
        <v>2929.07</v>
      </c>
      <c r="P376" s="36">
        <v>2908.3</v>
      </c>
      <c r="Q376" s="36">
        <v>2914.76</v>
      </c>
      <c r="R376" s="36">
        <v>2896.8</v>
      </c>
      <c r="S376" s="36">
        <v>2857.99</v>
      </c>
      <c r="T376" s="36">
        <v>2837.83</v>
      </c>
      <c r="U376" s="36">
        <v>2870.8</v>
      </c>
      <c r="V376" s="36">
        <v>2811.09</v>
      </c>
      <c r="W376" s="36">
        <v>2732.33</v>
      </c>
      <c r="X376" s="36">
        <v>2661.02</v>
      </c>
      <c r="Y376" s="36">
        <v>2629.1</v>
      </c>
      <c r="Z376" s="36">
        <v>2593.59</v>
      </c>
    </row>
    <row r="377" spans="2:26" ht="15.75" customHeight="1" x14ac:dyDescent="0.25">
      <c r="B377" s="35">
        <v>30</v>
      </c>
      <c r="C377" s="36">
        <v>2659.18</v>
      </c>
      <c r="D377" s="36">
        <v>2658.11</v>
      </c>
      <c r="E377" s="36">
        <v>2678.23</v>
      </c>
      <c r="F377" s="36">
        <v>2713.41</v>
      </c>
      <c r="G377" s="36">
        <v>2728.53</v>
      </c>
      <c r="H377" s="36">
        <v>2775</v>
      </c>
      <c r="I377" s="36">
        <v>2813.68</v>
      </c>
      <c r="J377" s="36">
        <v>2866.64</v>
      </c>
      <c r="K377" s="36">
        <v>2871.29</v>
      </c>
      <c r="L377" s="36">
        <v>2871.03</v>
      </c>
      <c r="M377" s="36">
        <v>2866.24</v>
      </c>
      <c r="N377" s="36">
        <v>2868.91</v>
      </c>
      <c r="O377" s="36">
        <v>2890.51</v>
      </c>
      <c r="P377" s="36">
        <v>2984.75</v>
      </c>
      <c r="Q377" s="36">
        <v>2925.99</v>
      </c>
      <c r="R377" s="36">
        <v>2909.71</v>
      </c>
      <c r="S377" s="36">
        <v>2883.84</v>
      </c>
      <c r="T377" s="36">
        <v>2920.3</v>
      </c>
      <c r="U377" s="36">
        <v>2875.23</v>
      </c>
      <c r="V377" s="36">
        <v>2825.85</v>
      </c>
      <c r="W377" s="36">
        <v>2793.26</v>
      </c>
      <c r="X377" s="36">
        <v>2723.6</v>
      </c>
      <c r="Y377" s="36">
        <v>2688</v>
      </c>
      <c r="Z377" s="36">
        <v>2652.14</v>
      </c>
    </row>
    <row r="378" spans="2:26" x14ac:dyDescent="0.25">
      <c r="B378" s="35">
        <v>31</v>
      </c>
      <c r="C378" s="36">
        <v>2612.83</v>
      </c>
      <c r="D378" s="36">
        <v>2612.0500000000002</v>
      </c>
      <c r="E378" s="36">
        <v>2620.2600000000002</v>
      </c>
      <c r="F378" s="36">
        <v>2637.89</v>
      </c>
      <c r="G378" s="36">
        <v>2645.94</v>
      </c>
      <c r="H378" s="36">
        <v>2681.01</v>
      </c>
      <c r="I378" s="36">
        <v>2715.98</v>
      </c>
      <c r="J378" s="36">
        <v>2712.64</v>
      </c>
      <c r="K378" s="36">
        <v>2715.55</v>
      </c>
      <c r="L378" s="36">
        <v>2705.46</v>
      </c>
      <c r="M378" s="36">
        <v>2704.03</v>
      </c>
      <c r="N378" s="36">
        <v>2703.28</v>
      </c>
      <c r="O378" s="36">
        <v>2698.63</v>
      </c>
      <c r="P378" s="36">
        <v>2719.59</v>
      </c>
      <c r="Q378" s="36">
        <v>2734.38</v>
      </c>
      <c r="R378" s="36">
        <v>2722.56</v>
      </c>
      <c r="S378" s="36">
        <v>2710.65</v>
      </c>
      <c r="T378" s="36">
        <v>2719.99</v>
      </c>
      <c r="U378" s="36">
        <v>2699.23</v>
      </c>
      <c r="V378" s="36">
        <v>2672.29</v>
      </c>
      <c r="W378" s="36">
        <v>2649.75</v>
      </c>
      <c r="X378" s="36">
        <v>2637.82</v>
      </c>
      <c r="Y378" s="36">
        <v>2624.84</v>
      </c>
      <c r="Z378" s="36">
        <v>2606.37</v>
      </c>
    </row>
    <row r="380" spans="2:26" x14ac:dyDescent="0.25">
      <c r="B380" s="41" t="s">
        <v>68</v>
      </c>
      <c r="C380" s="73" t="s">
        <v>69</v>
      </c>
      <c r="D380" s="73"/>
      <c r="E380" s="73"/>
      <c r="F380" s="73"/>
      <c r="G380" s="73"/>
      <c r="H380" s="73"/>
      <c r="I380" s="73"/>
      <c r="J380" s="73"/>
      <c r="K380" s="73"/>
      <c r="L380" s="73"/>
      <c r="M380" s="73"/>
      <c r="N380" s="73"/>
      <c r="O380" s="73"/>
      <c r="P380" s="73"/>
      <c r="Q380" s="73"/>
      <c r="R380" s="73"/>
      <c r="S380" s="73"/>
      <c r="T380" s="73"/>
      <c r="U380" s="73"/>
      <c r="V380" s="73"/>
      <c r="W380" s="73"/>
      <c r="X380" s="73"/>
      <c r="Y380" s="73"/>
      <c r="Z380" s="73"/>
    </row>
    <row r="381" spans="2:26" x14ac:dyDescent="0.25">
      <c r="B381" s="127" t="s">
        <v>63</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25">
      <c r="B382" s="128"/>
      <c r="C382" s="20" t="s">
        <v>64</v>
      </c>
      <c r="D382" s="20" t="s">
        <v>64</v>
      </c>
      <c r="E382" s="20" t="s">
        <v>64</v>
      </c>
      <c r="F382" s="20" t="s">
        <v>64</v>
      </c>
      <c r="G382" s="20" t="s">
        <v>64</v>
      </c>
      <c r="H382" s="20" t="s">
        <v>64</v>
      </c>
      <c r="I382" s="20" t="s">
        <v>64</v>
      </c>
      <c r="J382" s="20" t="s">
        <v>64</v>
      </c>
      <c r="K382" s="20" t="s">
        <v>64</v>
      </c>
      <c r="L382" s="20" t="s">
        <v>64</v>
      </c>
      <c r="M382" s="20" t="s">
        <v>64</v>
      </c>
      <c r="N382" s="20" t="s">
        <v>64</v>
      </c>
      <c r="O382" s="20" t="s">
        <v>64</v>
      </c>
      <c r="P382" s="20" t="s">
        <v>64</v>
      </c>
      <c r="Q382" s="20" t="s">
        <v>64</v>
      </c>
      <c r="R382" s="20" t="s">
        <v>64</v>
      </c>
      <c r="S382" s="20" t="s">
        <v>64</v>
      </c>
      <c r="T382" s="20" t="s">
        <v>64</v>
      </c>
      <c r="U382" s="20" t="s">
        <v>64</v>
      </c>
      <c r="V382" s="20" t="s">
        <v>64</v>
      </c>
      <c r="W382" s="20" t="s">
        <v>64</v>
      </c>
      <c r="X382" s="20" t="s">
        <v>64</v>
      </c>
      <c r="Y382" s="20" t="s">
        <v>64</v>
      </c>
      <c r="Z382" s="20" t="s">
        <v>65</v>
      </c>
    </row>
    <row r="383" spans="2:26" x14ac:dyDescent="0.25">
      <c r="B383" s="129"/>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25">
      <c r="B384" s="35">
        <v>1</v>
      </c>
      <c r="C384" s="36">
        <v>2444.16</v>
      </c>
      <c r="D384" s="36">
        <v>2399.5100000000002</v>
      </c>
      <c r="E384" s="36">
        <v>2374.91</v>
      </c>
      <c r="F384" s="36">
        <v>2384.65</v>
      </c>
      <c r="G384" s="36">
        <v>2561.08</v>
      </c>
      <c r="H384" s="36">
        <v>2709.34</v>
      </c>
      <c r="I384" s="36">
        <v>2749.24</v>
      </c>
      <c r="J384" s="36">
        <v>2748.02</v>
      </c>
      <c r="K384" s="36">
        <v>2745.18</v>
      </c>
      <c r="L384" s="36">
        <v>2858.82</v>
      </c>
      <c r="M384" s="36">
        <v>2857.7</v>
      </c>
      <c r="N384" s="36">
        <v>2745.78</v>
      </c>
      <c r="O384" s="36">
        <v>2850.67</v>
      </c>
      <c r="P384" s="36">
        <v>2858.97</v>
      </c>
      <c r="Q384" s="36">
        <v>2860.74</v>
      </c>
      <c r="R384" s="36">
        <v>2741.56</v>
      </c>
      <c r="S384" s="36">
        <v>2858.29</v>
      </c>
      <c r="T384" s="36">
        <v>2732.52</v>
      </c>
      <c r="U384" s="36">
        <v>2734.69</v>
      </c>
      <c r="V384" s="36">
        <v>2734.48</v>
      </c>
      <c r="W384" s="36">
        <v>2625.82</v>
      </c>
      <c r="X384" s="36">
        <v>2549.0700000000002</v>
      </c>
      <c r="Y384" s="36">
        <v>2542.36</v>
      </c>
      <c r="Z384" s="36">
        <v>2441.2199999999998</v>
      </c>
    </row>
    <row r="385" spans="2:26" x14ac:dyDescent="0.25">
      <c r="B385" s="35">
        <v>2</v>
      </c>
      <c r="C385" s="36">
        <v>2555.34</v>
      </c>
      <c r="D385" s="36">
        <v>2504.21</v>
      </c>
      <c r="E385" s="36">
        <v>2507.2600000000002</v>
      </c>
      <c r="F385" s="36">
        <v>2585.7600000000002</v>
      </c>
      <c r="G385" s="36">
        <v>2689.52</v>
      </c>
      <c r="H385" s="36">
        <v>2736.83</v>
      </c>
      <c r="I385" s="36">
        <v>2802.07</v>
      </c>
      <c r="J385" s="36">
        <v>2847.9</v>
      </c>
      <c r="K385" s="36">
        <v>2857.18</v>
      </c>
      <c r="L385" s="36">
        <v>2859.71</v>
      </c>
      <c r="M385" s="36">
        <v>2859.24</v>
      </c>
      <c r="N385" s="36">
        <v>2858.97</v>
      </c>
      <c r="O385" s="36">
        <v>2859.33</v>
      </c>
      <c r="P385" s="36">
        <v>2891.09</v>
      </c>
      <c r="Q385" s="36">
        <v>2901.5</v>
      </c>
      <c r="R385" s="36">
        <v>2872.48</v>
      </c>
      <c r="S385" s="36">
        <v>2873.82</v>
      </c>
      <c r="T385" s="36">
        <v>2857.22</v>
      </c>
      <c r="U385" s="36">
        <v>2819.16</v>
      </c>
      <c r="V385" s="36">
        <v>2727.43</v>
      </c>
      <c r="W385" s="36">
        <v>2679.53</v>
      </c>
      <c r="X385" s="36">
        <v>2626.05</v>
      </c>
      <c r="Y385" s="36">
        <v>2593.85</v>
      </c>
      <c r="Z385" s="36">
        <v>2577.08</v>
      </c>
    </row>
    <row r="386" spans="2:26" x14ac:dyDescent="0.25">
      <c r="B386" s="35">
        <v>3</v>
      </c>
      <c r="C386" s="36">
        <v>2522.1799999999998</v>
      </c>
      <c r="D386" s="36">
        <v>2574.06</v>
      </c>
      <c r="E386" s="36">
        <v>2522.2199999999998</v>
      </c>
      <c r="F386" s="36">
        <v>2612.81</v>
      </c>
      <c r="G386" s="36">
        <v>2718.42</v>
      </c>
      <c r="H386" s="36">
        <v>2767.09</v>
      </c>
      <c r="I386" s="36">
        <v>2853.31</v>
      </c>
      <c r="J386" s="36">
        <v>2920.26</v>
      </c>
      <c r="K386" s="36">
        <v>2913.2</v>
      </c>
      <c r="L386" s="36">
        <v>2949.64</v>
      </c>
      <c r="M386" s="36">
        <v>2953.02</v>
      </c>
      <c r="N386" s="36">
        <v>2911.11</v>
      </c>
      <c r="O386" s="36">
        <v>2972.22</v>
      </c>
      <c r="P386" s="36">
        <v>2998.56</v>
      </c>
      <c r="Q386" s="36">
        <v>2977.52</v>
      </c>
      <c r="R386" s="36">
        <v>2954.96</v>
      </c>
      <c r="S386" s="36">
        <v>2950.79</v>
      </c>
      <c r="T386" s="36">
        <v>2898.87</v>
      </c>
      <c r="U386" s="36">
        <v>2858.56</v>
      </c>
      <c r="V386" s="36">
        <v>2781.13</v>
      </c>
      <c r="W386" s="36">
        <v>2756.02</v>
      </c>
      <c r="X386" s="36">
        <v>2688.9</v>
      </c>
      <c r="Y386" s="36">
        <v>2619.48</v>
      </c>
      <c r="Z386" s="36">
        <v>2576.86</v>
      </c>
    </row>
    <row r="387" spans="2:26" x14ac:dyDescent="0.25">
      <c r="B387" s="35">
        <v>4</v>
      </c>
      <c r="C387" s="36">
        <v>2600.6799999999998</v>
      </c>
      <c r="D387" s="36">
        <v>2586.67</v>
      </c>
      <c r="E387" s="36">
        <v>2608.31</v>
      </c>
      <c r="F387" s="36">
        <v>2653.99</v>
      </c>
      <c r="G387" s="36">
        <v>2689.62</v>
      </c>
      <c r="H387" s="36">
        <v>2819.87</v>
      </c>
      <c r="I387" s="36">
        <v>2862.23</v>
      </c>
      <c r="J387" s="36">
        <v>2894.66</v>
      </c>
      <c r="K387" s="36">
        <v>2968.04</v>
      </c>
      <c r="L387" s="36">
        <v>2966.64</v>
      </c>
      <c r="M387" s="36">
        <v>2959.58</v>
      </c>
      <c r="N387" s="36">
        <v>2987.67</v>
      </c>
      <c r="O387" s="36">
        <v>2997</v>
      </c>
      <c r="P387" s="36">
        <v>3079.44</v>
      </c>
      <c r="Q387" s="36">
        <v>3034.53</v>
      </c>
      <c r="R387" s="36">
        <v>2971</v>
      </c>
      <c r="S387" s="36">
        <v>2951.98</v>
      </c>
      <c r="T387" s="36">
        <v>2898.56</v>
      </c>
      <c r="U387" s="36">
        <v>2852.25</v>
      </c>
      <c r="V387" s="36">
        <v>2739.53</v>
      </c>
      <c r="W387" s="36">
        <v>2708.45</v>
      </c>
      <c r="X387" s="36">
        <v>2679.36</v>
      </c>
      <c r="Y387" s="36">
        <v>2625.75</v>
      </c>
      <c r="Z387" s="36">
        <v>2607.09</v>
      </c>
    </row>
    <row r="388" spans="2:26" x14ac:dyDescent="0.25">
      <c r="B388" s="35">
        <v>5</v>
      </c>
      <c r="C388" s="36">
        <v>2650.81</v>
      </c>
      <c r="D388" s="36">
        <v>2635.81</v>
      </c>
      <c r="E388" s="36">
        <v>2642.48</v>
      </c>
      <c r="F388" s="36">
        <v>2639.19</v>
      </c>
      <c r="G388" s="36">
        <v>2665.04</v>
      </c>
      <c r="H388" s="36">
        <v>2816.35</v>
      </c>
      <c r="I388" s="36">
        <v>2826.12</v>
      </c>
      <c r="J388" s="36">
        <v>2845.19</v>
      </c>
      <c r="K388" s="36">
        <v>2862.3</v>
      </c>
      <c r="L388" s="36">
        <v>2898.81</v>
      </c>
      <c r="M388" s="36">
        <v>2913.26</v>
      </c>
      <c r="N388" s="36">
        <v>2913.83</v>
      </c>
      <c r="O388" s="36">
        <v>2897.55</v>
      </c>
      <c r="P388" s="36">
        <v>2911.28</v>
      </c>
      <c r="Q388" s="36">
        <v>2954.45</v>
      </c>
      <c r="R388" s="36">
        <v>2954.03</v>
      </c>
      <c r="S388" s="36">
        <v>2948.02</v>
      </c>
      <c r="T388" s="36">
        <v>2933.71</v>
      </c>
      <c r="U388" s="36">
        <v>2858.27</v>
      </c>
      <c r="V388" s="36">
        <v>2744.72</v>
      </c>
      <c r="W388" s="36">
        <v>2759.3</v>
      </c>
      <c r="X388" s="36">
        <v>2695.26</v>
      </c>
      <c r="Y388" s="36">
        <v>2663.49</v>
      </c>
      <c r="Z388" s="36">
        <v>2635.24</v>
      </c>
    </row>
    <row r="389" spans="2:26" x14ac:dyDescent="0.25">
      <c r="B389" s="35">
        <v>6</v>
      </c>
      <c r="C389" s="36">
        <v>2590.35</v>
      </c>
      <c r="D389" s="36">
        <v>2591.6999999999998</v>
      </c>
      <c r="E389" s="36">
        <v>2593.7399999999998</v>
      </c>
      <c r="F389" s="36">
        <v>2573.7199999999998</v>
      </c>
      <c r="G389" s="36">
        <v>2616.85</v>
      </c>
      <c r="H389" s="36">
        <v>2644.17</v>
      </c>
      <c r="I389" s="36">
        <v>2816.85</v>
      </c>
      <c r="J389" s="36">
        <v>2819.23</v>
      </c>
      <c r="K389" s="36">
        <v>2873.53</v>
      </c>
      <c r="L389" s="36">
        <v>2877.24</v>
      </c>
      <c r="M389" s="36">
        <v>2830.67</v>
      </c>
      <c r="N389" s="36">
        <v>2831.99</v>
      </c>
      <c r="O389" s="36">
        <v>2833.73</v>
      </c>
      <c r="P389" s="36">
        <v>2847.96</v>
      </c>
      <c r="Q389" s="36">
        <v>2897.6</v>
      </c>
      <c r="R389" s="36">
        <v>2864.15</v>
      </c>
      <c r="S389" s="36">
        <v>2875.16</v>
      </c>
      <c r="T389" s="36">
        <v>2858.41</v>
      </c>
      <c r="U389" s="36">
        <v>2820.36</v>
      </c>
      <c r="V389" s="36">
        <v>2715.98</v>
      </c>
      <c r="W389" s="36">
        <v>2737.89</v>
      </c>
      <c r="X389" s="36">
        <v>2652.77</v>
      </c>
      <c r="Y389" s="36">
        <v>2624.2</v>
      </c>
      <c r="Z389" s="36">
        <v>2590.2199999999998</v>
      </c>
    </row>
    <row r="390" spans="2:26" x14ac:dyDescent="0.25">
      <c r="B390" s="35">
        <v>7</v>
      </c>
      <c r="C390" s="36">
        <v>2563.2399999999998</v>
      </c>
      <c r="D390" s="36">
        <v>2578.13</v>
      </c>
      <c r="E390" s="36">
        <v>2597.79</v>
      </c>
      <c r="F390" s="36">
        <v>2612.63</v>
      </c>
      <c r="G390" s="36">
        <v>2830.29</v>
      </c>
      <c r="H390" s="36">
        <v>2889.65</v>
      </c>
      <c r="I390" s="36">
        <v>3080.09</v>
      </c>
      <c r="J390" s="36">
        <v>3084.44</v>
      </c>
      <c r="K390" s="36">
        <v>3030.22</v>
      </c>
      <c r="L390" s="36">
        <v>3041.06</v>
      </c>
      <c r="M390" s="36">
        <v>2954.64</v>
      </c>
      <c r="N390" s="36">
        <v>2952.96</v>
      </c>
      <c r="O390" s="36">
        <v>2942.4</v>
      </c>
      <c r="P390" s="36">
        <v>3086.37</v>
      </c>
      <c r="Q390" s="36">
        <v>3077.62</v>
      </c>
      <c r="R390" s="36">
        <v>2952.44</v>
      </c>
      <c r="S390" s="36">
        <v>2931.38</v>
      </c>
      <c r="T390" s="36">
        <v>2864.4</v>
      </c>
      <c r="U390" s="36">
        <v>2796.64</v>
      </c>
      <c r="V390" s="36">
        <v>2756.91</v>
      </c>
      <c r="W390" s="36">
        <v>2769.97</v>
      </c>
      <c r="X390" s="36">
        <v>2711.37</v>
      </c>
      <c r="Y390" s="36">
        <v>2642.41</v>
      </c>
      <c r="Z390" s="36">
        <v>2589.9299999999998</v>
      </c>
    </row>
    <row r="391" spans="2:26" x14ac:dyDescent="0.25">
      <c r="B391" s="35">
        <v>8</v>
      </c>
      <c r="C391" s="36">
        <v>2619.35</v>
      </c>
      <c r="D391" s="36">
        <v>2624.26</v>
      </c>
      <c r="E391" s="36">
        <v>2649.84</v>
      </c>
      <c r="F391" s="36">
        <v>2659.04</v>
      </c>
      <c r="G391" s="36">
        <v>2710.31</v>
      </c>
      <c r="H391" s="36">
        <v>2849.72</v>
      </c>
      <c r="I391" s="36">
        <v>2977.76</v>
      </c>
      <c r="J391" s="36">
        <v>2978.11</v>
      </c>
      <c r="K391" s="36">
        <v>3008.14</v>
      </c>
      <c r="L391" s="36">
        <v>2996.04</v>
      </c>
      <c r="M391" s="36">
        <v>2947.94</v>
      </c>
      <c r="N391" s="36">
        <v>2936.25</v>
      </c>
      <c r="O391" s="36">
        <v>3010.29</v>
      </c>
      <c r="P391" s="36">
        <v>3048.75</v>
      </c>
      <c r="Q391" s="36">
        <v>2976.1</v>
      </c>
      <c r="R391" s="36">
        <v>2960.22</v>
      </c>
      <c r="S391" s="36">
        <v>2944.44</v>
      </c>
      <c r="T391" s="36">
        <v>2885.49</v>
      </c>
      <c r="U391" s="36">
        <v>2839.23</v>
      </c>
      <c r="V391" s="36">
        <v>2775.21</v>
      </c>
      <c r="W391" s="36">
        <v>2765</v>
      </c>
      <c r="X391" s="36">
        <v>2730.74</v>
      </c>
      <c r="Y391" s="36">
        <v>2649.27</v>
      </c>
      <c r="Z391" s="36">
        <v>2618.91</v>
      </c>
    </row>
    <row r="392" spans="2:26" x14ac:dyDescent="0.25">
      <c r="B392" s="35">
        <v>9</v>
      </c>
      <c r="C392" s="36">
        <v>2646.45</v>
      </c>
      <c r="D392" s="36">
        <v>2649.87</v>
      </c>
      <c r="E392" s="36">
        <v>2672.25</v>
      </c>
      <c r="F392" s="36">
        <v>2684.56</v>
      </c>
      <c r="G392" s="36">
        <v>2720.65</v>
      </c>
      <c r="H392" s="36">
        <v>2852.32</v>
      </c>
      <c r="I392" s="36">
        <v>3007.11</v>
      </c>
      <c r="J392" s="36">
        <v>3114.19</v>
      </c>
      <c r="K392" s="36">
        <v>3081.07</v>
      </c>
      <c r="L392" s="36">
        <v>3080.19</v>
      </c>
      <c r="M392" s="36">
        <v>3041.88</v>
      </c>
      <c r="N392" s="36">
        <v>2989.93</v>
      </c>
      <c r="O392" s="36">
        <v>3037.58</v>
      </c>
      <c r="P392" s="36">
        <v>3163.9</v>
      </c>
      <c r="Q392" s="36">
        <v>3073.38</v>
      </c>
      <c r="R392" s="36">
        <v>3073.62</v>
      </c>
      <c r="S392" s="36">
        <v>3036.9</v>
      </c>
      <c r="T392" s="36">
        <v>2979.6</v>
      </c>
      <c r="U392" s="36">
        <v>2928.58</v>
      </c>
      <c r="V392" s="36">
        <v>2860.42</v>
      </c>
      <c r="W392" s="36">
        <v>2838.72</v>
      </c>
      <c r="X392" s="36">
        <v>2791.38</v>
      </c>
      <c r="Y392" s="36">
        <v>2699.1</v>
      </c>
      <c r="Z392" s="36">
        <v>2662.34</v>
      </c>
    </row>
    <row r="393" spans="2:26" x14ac:dyDescent="0.25">
      <c r="B393" s="35">
        <v>10</v>
      </c>
      <c r="C393" s="36">
        <v>2650.84</v>
      </c>
      <c r="D393" s="36">
        <v>2652.47</v>
      </c>
      <c r="E393" s="36">
        <v>2675.04</v>
      </c>
      <c r="F393" s="36">
        <v>2686.36</v>
      </c>
      <c r="G393" s="36">
        <v>2724.24</v>
      </c>
      <c r="H393" s="36">
        <v>2865.81</v>
      </c>
      <c r="I393" s="36">
        <v>3075.6</v>
      </c>
      <c r="J393" s="36">
        <v>3124.95</v>
      </c>
      <c r="K393" s="36">
        <v>3124.57</v>
      </c>
      <c r="L393" s="36">
        <v>3128.6</v>
      </c>
      <c r="M393" s="36">
        <v>3083.14</v>
      </c>
      <c r="N393" s="36">
        <v>3078.15</v>
      </c>
      <c r="O393" s="36">
        <v>3074.13</v>
      </c>
      <c r="P393" s="36">
        <v>3128.53</v>
      </c>
      <c r="Q393" s="36">
        <v>3169.74</v>
      </c>
      <c r="R393" s="36">
        <v>3129.65</v>
      </c>
      <c r="S393" s="36">
        <v>3075.58</v>
      </c>
      <c r="T393" s="36">
        <v>3022.58</v>
      </c>
      <c r="U393" s="36">
        <v>2913.07</v>
      </c>
      <c r="V393" s="36">
        <v>2853.4</v>
      </c>
      <c r="W393" s="36">
        <v>2828.32</v>
      </c>
      <c r="X393" s="36">
        <v>2691.01</v>
      </c>
      <c r="Y393" s="36">
        <v>2672.98</v>
      </c>
      <c r="Z393" s="36">
        <v>2644.65</v>
      </c>
    </row>
    <row r="394" spans="2:26" x14ac:dyDescent="0.25">
      <c r="B394" s="35">
        <v>11</v>
      </c>
      <c r="C394" s="36">
        <v>2622.09</v>
      </c>
      <c r="D394" s="36">
        <v>2621.78</v>
      </c>
      <c r="E394" s="36">
        <v>2659.91</v>
      </c>
      <c r="F394" s="36">
        <v>2666.45</v>
      </c>
      <c r="G394" s="36">
        <v>2765.28</v>
      </c>
      <c r="H394" s="36">
        <v>2864.11</v>
      </c>
      <c r="I394" s="36">
        <v>2984.82</v>
      </c>
      <c r="J394" s="36">
        <v>3150.47</v>
      </c>
      <c r="K394" s="36">
        <v>3152.01</v>
      </c>
      <c r="L394" s="36">
        <v>3145.14</v>
      </c>
      <c r="M394" s="36">
        <v>3094.13</v>
      </c>
      <c r="N394" s="36">
        <v>3089.51</v>
      </c>
      <c r="O394" s="36">
        <v>3128.21</v>
      </c>
      <c r="P394" s="36">
        <v>3167.47</v>
      </c>
      <c r="Q394" s="36">
        <v>3167.51</v>
      </c>
      <c r="R394" s="36">
        <v>3150.06</v>
      </c>
      <c r="S394" s="36">
        <v>3081.98</v>
      </c>
      <c r="T394" s="36">
        <v>3101.88</v>
      </c>
      <c r="U394" s="36">
        <v>3025.41</v>
      </c>
      <c r="V394" s="36">
        <v>2876.86</v>
      </c>
      <c r="W394" s="36">
        <v>2887.98</v>
      </c>
      <c r="X394" s="36">
        <v>2802.3</v>
      </c>
      <c r="Y394" s="36">
        <v>2686.06</v>
      </c>
      <c r="Z394" s="36">
        <v>2650.37</v>
      </c>
    </row>
    <row r="395" spans="2:26" x14ac:dyDescent="0.25">
      <c r="B395" s="35">
        <v>12</v>
      </c>
      <c r="C395" s="36">
        <v>2657.51</v>
      </c>
      <c r="D395" s="36">
        <v>2653.13</v>
      </c>
      <c r="E395" s="36">
        <v>2658.77</v>
      </c>
      <c r="F395" s="36">
        <v>2679.94</v>
      </c>
      <c r="G395" s="36">
        <v>2762.44</v>
      </c>
      <c r="H395" s="36">
        <v>2838.96</v>
      </c>
      <c r="I395" s="36">
        <v>2981.67</v>
      </c>
      <c r="J395" s="36">
        <v>2982.27</v>
      </c>
      <c r="K395" s="36">
        <v>3029.98</v>
      </c>
      <c r="L395" s="36">
        <v>3080.65</v>
      </c>
      <c r="M395" s="36">
        <v>3026.46</v>
      </c>
      <c r="N395" s="36">
        <v>3026.13</v>
      </c>
      <c r="O395" s="36">
        <v>3065.91</v>
      </c>
      <c r="P395" s="36">
        <v>3074.36</v>
      </c>
      <c r="Q395" s="36">
        <v>3124.63</v>
      </c>
      <c r="R395" s="36">
        <v>3123.68</v>
      </c>
      <c r="S395" s="36">
        <v>3081.08</v>
      </c>
      <c r="T395" s="36">
        <v>3155.61</v>
      </c>
      <c r="U395" s="36">
        <v>3079.6</v>
      </c>
      <c r="V395" s="36">
        <v>2984.31</v>
      </c>
      <c r="W395" s="36">
        <v>2851.75</v>
      </c>
      <c r="X395" s="36">
        <v>2800.81</v>
      </c>
      <c r="Y395" s="36">
        <v>2672.58</v>
      </c>
      <c r="Z395" s="36">
        <v>2643.01</v>
      </c>
    </row>
    <row r="396" spans="2:26" x14ac:dyDescent="0.25">
      <c r="B396" s="35">
        <v>13</v>
      </c>
      <c r="C396" s="36">
        <v>2701.15</v>
      </c>
      <c r="D396" s="36">
        <v>2685.45</v>
      </c>
      <c r="E396" s="36">
        <v>2702.24</v>
      </c>
      <c r="F396" s="36">
        <v>2694.9</v>
      </c>
      <c r="G396" s="36">
        <v>2735.59</v>
      </c>
      <c r="H396" s="36">
        <v>2749.13</v>
      </c>
      <c r="I396" s="36">
        <v>2823.09</v>
      </c>
      <c r="J396" s="36">
        <v>2840.37</v>
      </c>
      <c r="K396" s="36">
        <v>2917.39</v>
      </c>
      <c r="L396" s="36">
        <v>2981.46</v>
      </c>
      <c r="M396" s="36">
        <v>2981.16</v>
      </c>
      <c r="N396" s="36">
        <v>2981.18</v>
      </c>
      <c r="O396" s="36">
        <v>3012.02</v>
      </c>
      <c r="P396" s="36">
        <v>3062.92</v>
      </c>
      <c r="Q396" s="36">
        <v>3059.01</v>
      </c>
      <c r="R396" s="36">
        <v>3062.19</v>
      </c>
      <c r="S396" s="36">
        <v>3175.61</v>
      </c>
      <c r="T396" s="36">
        <v>3148.41</v>
      </c>
      <c r="U396" s="36">
        <v>3019.92</v>
      </c>
      <c r="V396" s="36">
        <v>2953.3</v>
      </c>
      <c r="W396" s="36">
        <v>2955.4</v>
      </c>
      <c r="X396" s="36">
        <v>2891.56</v>
      </c>
      <c r="Y396" s="36">
        <v>2745.19</v>
      </c>
      <c r="Z396" s="36">
        <v>2687.21</v>
      </c>
    </row>
    <row r="397" spans="2:26" x14ac:dyDescent="0.25">
      <c r="B397" s="35">
        <v>14</v>
      </c>
      <c r="C397" s="36">
        <v>2655.65</v>
      </c>
      <c r="D397" s="36">
        <v>2656.92</v>
      </c>
      <c r="E397" s="36">
        <v>2692.13</v>
      </c>
      <c r="F397" s="36">
        <v>2771.18</v>
      </c>
      <c r="G397" s="36">
        <v>2856.63</v>
      </c>
      <c r="H397" s="36">
        <v>2905.24</v>
      </c>
      <c r="I397" s="36">
        <v>3075.5</v>
      </c>
      <c r="J397" s="36">
        <v>3070.88</v>
      </c>
      <c r="K397" s="36">
        <v>3065.83</v>
      </c>
      <c r="L397" s="36">
        <v>3068.78</v>
      </c>
      <c r="M397" s="36">
        <v>3025.51</v>
      </c>
      <c r="N397" s="36">
        <v>3031.11</v>
      </c>
      <c r="O397" s="36">
        <v>3058.63</v>
      </c>
      <c r="P397" s="36">
        <v>3073.09</v>
      </c>
      <c r="Q397" s="36">
        <v>3012.94</v>
      </c>
      <c r="R397" s="36">
        <v>2980.88</v>
      </c>
      <c r="S397" s="36">
        <v>3037.12</v>
      </c>
      <c r="T397" s="36">
        <v>2981.16</v>
      </c>
      <c r="U397" s="36">
        <v>2923.76</v>
      </c>
      <c r="V397" s="36">
        <v>2849.24</v>
      </c>
      <c r="W397" s="36">
        <v>2836.92</v>
      </c>
      <c r="X397" s="36">
        <v>2754.95</v>
      </c>
      <c r="Y397" s="36">
        <v>2660.32</v>
      </c>
      <c r="Z397" s="36">
        <v>2641.61</v>
      </c>
    </row>
    <row r="398" spans="2:26" x14ac:dyDescent="0.25">
      <c r="B398" s="35">
        <v>15</v>
      </c>
      <c r="C398" s="36">
        <v>2640.9</v>
      </c>
      <c r="D398" s="36">
        <v>2635.23</v>
      </c>
      <c r="E398" s="36">
        <v>2660.47</v>
      </c>
      <c r="F398" s="36">
        <v>2681.46</v>
      </c>
      <c r="G398" s="36">
        <v>2708.08</v>
      </c>
      <c r="H398" s="36">
        <v>2799.34</v>
      </c>
      <c r="I398" s="36">
        <v>2869.99</v>
      </c>
      <c r="J398" s="36">
        <v>2890.9</v>
      </c>
      <c r="K398" s="36">
        <v>2887.84</v>
      </c>
      <c r="L398" s="36">
        <v>2881.53</v>
      </c>
      <c r="M398" s="36">
        <v>2875.06</v>
      </c>
      <c r="N398" s="36">
        <v>2883.62</v>
      </c>
      <c r="O398" s="36">
        <v>2882.94</v>
      </c>
      <c r="P398" s="36">
        <v>2905.14</v>
      </c>
      <c r="Q398" s="36">
        <v>2931.19</v>
      </c>
      <c r="R398" s="36">
        <v>2883.12</v>
      </c>
      <c r="S398" s="36">
        <v>2924.04</v>
      </c>
      <c r="T398" s="36">
        <v>2983.97</v>
      </c>
      <c r="U398" s="36">
        <v>2844.77</v>
      </c>
      <c r="V398" s="36">
        <v>2805.76</v>
      </c>
      <c r="W398" s="36">
        <v>2809.9</v>
      </c>
      <c r="X398" s="36">
        <v>2741</v>
      </c>
      <c r="Y398" s="36">
        <v>2672.59</v>
      </c>
      <c r="Z398" s="36">
        <v>2624.5</v>
      </c>
    </row>
    <row r="399" spans="2:26" x14ac:dyDescent="0.25">
      <c r="B399" s="35">
        <v>16</v>
      </c>
      <c r="C399" s="36">
        <v>2648</v>
      </c>
      <c r="D399" s="36">
        <v>2651.7</v>
      </c>
      <c r="E399" s="36">
        <v>2679.91</v>
      </c>
      <c r="F399" s="36">
        <v>2700.47</v>
      </c>
      <c r="G399" s="36">
        <v>2741.05</v>
      </c>
      <c r="H399" s="36">
        <v>2838.01</v>
      </c>
      <c r="I399" s="36">
        <v>2879.13</v>
      </c>
      <c r="J399" s="36">
        <v>2981.07</v>
      </c>
      <c r="K399" s="36">
        <v>2903.21</v>
      </c>
      <c r="L399" s="36">
        <v>2904.49</v>
      </c>
      <c r="M399" s="36">
        <v>2891.67</v>
      </c>
      <c r="N399" s="36">
        <v>2898.15</v>
      </c>
      <c r="O399" s="36">
        <v>2915.45</v>
      </c>
      <c r="P399" s="36">
        <v>2992.81</v>
      </c>
      <c r="Q399" s="36">
        <v>2996.75</v>
      </c>
      <c r="R399" s="36">
        <v>2975.79</v>
      </c>
      <c r="S399" s="36">
        <v>2997.6</v>
      </c>
      <c r="T399" s="36">
        <v>2982.88</v>
      </c>
      <c r="U399" s="36">
        <v>2910.33</v>
      </c>
      <c r="V399" s="36">
        <v>2846.95</v>
      </c>
      <c r="W399" s="36">
        <v>2825.17</v>
      </c>
      <c r="X399" s="36">
        <v>2788.89</v>
      </c>
      <c r="Y399" s="36">
        <v>2694.68</v>
      </c>
      <c r="Z399" s="36">
        <v>2664.28</v>
      </c>
    </row>
    <row r="400" spans="2:26" x14ac:dyDescent="0.25">
      <c r="B400" s="35">
        <v>17</v>
      </c>
      <c r="C400" s="36">
        <v>2677.02</v>
      </c>
      <c r="D400" s="36">
        <v>2668.79</v>
      </c>
      <c r="E400" s="36">
        <v>2700.93</v>
      </c>
      <c r="F400" s="36">
        <v>2767.37</v>
      </c>
      <c r="G400" s="36">
        <v>2855.94</v>
      </c>
      <c r="H400" s="36">
        <v>2943.1</v>
      </c>
      <c r="I400" s="36">
        <v>3126.29</v>
      </c>
      <c r="J400" s="36">
        <v>3174.65</v>
      </c>
      <c r="K400" s="36">
        <v>3129.47</v>
      </c>
      <c r="L400" s="36">
        <v>3129.62</v>
      </c>
      <c r="M400" s="36">
        <v>3081.65</v>
      </c>
      <c r="N400" s="36">
        <v>3078.07</v>
      </c>
      <c r="O400" s="36">
        <v>3157.84</v>
      </c>
      <c r="P400" s="36">
        <v>3169.87</v>
      </c>
      <c r="Q400" s="36">
        <v>3169.1</v>
      </c>
      <c r="R400" s="36">
        <v>3159.63</v>
      </c>
      <c r="S400" s="36">
        <v>3172.03</v>
      </c>
      <c r="T400" s="36">
        <v>3164.37</v>
      </c>
      <c r="U400" s="36">
        <v>3086.42</v>
      </c>
      <c r="V400" s="36">
        <v>2975.36</v>
      </c>
      <c r="W400" s="36">
        <v>2922.41</v>
      </c>
      <c r="X400" s="36">
        <v>2844.31</v>
      </c>
      <c r="Y400" s="36">
        <v>2712.81</v>
      </c>
      <c r="Z400" s="36">
        <v>2677.83</v>
      </c>
    </row>
    <row r="401" spans="2:26" x14ac:dyDescent="0.25">
      <c r="B401" s="35">
        <v>18</v>
      </c>
      <c r="C401" s="36">
        <v>2701.33</v>
      </c>
      <c r="D401" s="36">
        <v>2704.6</v>
      </c>
      <c r="E401" s="36">
        <v>2726.88</v>
      </c>
      <c r="F401" s="36">
        <v>2743.21</v>
      </c>
      <c r="G401" s="36">
        <v>2817.21</v>
      </c>
      <c r="H401" s="36">
        <v>2847.95</v>
      </c>
      <c r="I401" s="36">
        <v>2948.52</v>
      </c>
      <c r="J401" s="36">
        <v>3026.37</v>
      </c>
      <c r="K401" s="36">
        <v>3026.42</v>
      </c>
      <c r="L401" s="36">
        <v>3025.84</v>
      </c>
      <c r="M401" s="36">
        <v>2983.73</v>
      </c>
      <c r="N401" s="36">
        <v>2971.58</v>
      </c>
      <c r="O401" s="36">
        <v>3025.91</v>
      </c>
      <c r="P401" s="36">
        <v>3067.37</v>
      </c>
      <c r="Q401" s="36">
        <v>3126.36</v>
      </c>
      <c r="R401" s="36">
        <v>3073.47</v>
      </c>
      <c r="S401" s="36">
        <v>3151.99</v>
      </c>
      <c r="T401" s="36">
        <v>3116.3</v>
      </c>
      <c r="U401" s="36">
        <v>2975.6</v>
      </c>
      <c r="V401" s="36">
        <v>2920.55</v>
      </c>
      <c r="W401" s="36">
        <v>2923.62</v>
      </c>
      <c r="X401" s="36">
        <v>2850.88</v>
      </c>
      <c r="Y401" s="36">
        <v>2791.57</v>
      </c>
      <c r="Z401" s="36">
        <v>2723.82</v>
      </c>
    </row>
    <row r="402" spans="2:26" x14ac:dyDescent="0.25">
      <c r="B402" s="35">
        <v>19</v>
      </c>
      <c r="C402" s="36">
        <v>2689.27</v>
      </c>
      <c r="D402" s="36">
        <v>2682.91</v>
      </c>
      <c r="E402" s="36">
        <v>2689.56</v>
      </c>
      <c r="F402" s="36">
        <v>2677.15</v>
      </c>
      <c r="G402" s="36">
        <v>2702.43</v>
      </c>
      <c r="H402" s="36">
        <v>2918.84</v>
      </c>
      <c r="I402" s="36">
        <v>2937.31</v>
      </c>
      <c r="J402" s="36">
        <v>3034.38</v>
      </c>
      <c r="K402" s="36">
        <v>3117.37</v>
      </c>
      <c r="L402" s="36">
        <v>3128.5</v>
      </c>
      <c r="M402" s="36">
        <v>3117.13</v>
      </c>
      <c r="N402" s="36">
        <v>3082.8</v>
      </c>
      <c r="O402" s="36">
        <v>3084.88</v>
      </c>
      <c r="P402" s="36">
        <v>3113.51</v>
      </c>
      <c r="Q402" s="36">
        <v>3056.62</v>
      </c>
      <c r="R402" s="36">
        <v>3063.27</v>
      </c>
      <c r="S402" s="36">
        <v>3128.15</v>
      </c>
      <c r="T402" s="36">
        <v>3078</v>
      </c>
      <c r="U402" s="36">
        <v>2985.19</v>
      </c>
      <c r="V402" s="36">
        <v>2949.6</v>
      </c>
      <c r="W402" s="36">
        <v>2936.85</v>
      </c>
      <c r="X402" s="36">
        <v>2824.82</v>
      </c>
      <c r="Y402" s="36">
        <v>2731.1</v>
      </c>
      <c r="Z402" s="36">
        <v>2673.32</v>
      </c>
    </row>
    <row r="403" spans="2:26" x14ac:dyDescent="0.25">
      <c r="B403" s="35">
        <v>20</v>
      </c>
      <c r="C403" s="36">
        <v>2713.4</v>
      </c>
      <c r="D403" s="36">
        <v>2705.58</v>
      </c>
      <c r="E403" s="36">
        <v>2706.72</v>
      </c>
      <c r="F403" s="36">
        <v>2722.31</v>
      </c>
      <c r="G403" s="36">
        <v>2736.14</v>
      </c>
      <c r="H403" s="36">
        <v>2798.22</v>
      </c>
      <c r="I403" s="36">
        <v>2846.7</v>
      </c>
      <c r="J403" s="36">
        <v>2955.15</v>
      </c>
      <c r="K403" s="36">
        <v>2919.12</v>
      </c>
      <c r="L403" s="36">
        <v>3097.68</v>
      </c>
      <c r="M403" s="36">
        <v>3025.17</v>
      </c>
      <c r="N403" s="36">
        <v>3024.82</v>
      </c>
      <c r="O403" s="36">
        <v>3070.94</v>
      </c>
      <c r="P403" s="36">
        <v>3146.11</v>
      </c>
      <c r="Q403" s="36">
        <v>3144</v>
      </c>
      <c r="R403" s="36">
        <v>3127.46</v>
      </c>
      <c r="S403" s="36">
        <v>3074.91</v>
      </c>
      <c r="T403" s="36">
        <v>3059.79</v>
      </c>
      <c r="U403" s="36">
        <v>3082.88</v>
      </c>
      <c r="V403" s="36">
        <v>3022.67</v>
      </c>
      <c r="W403" s="36">
        <v>2928.75</v>
      </c>
      <c r="X403" s="36">
        <v>2860.44</v>
      </c>
      <c r="Y403" s="36">
        <v>2748.88</v>
      </c>
      <c r="Z403" s="36">
        <v>2714.95</v>
      </c>
    </row>
    <row r="404" spans="2:26" x14ac:dyDescent="0.25">
      <c r="B404" s="35">
        <v>21</v>
      </c>
      <c r="C404" s="36">
        <v>2680.83</v>
      </c>
      <c r="D404" s="36">
        <v>2678.13</v>
      </c>
      <c r="E404" s="36">
        <v>2709.57</v>
      </c>
      <c r="F404" s="36">
        <v>2803.53</v>
      </c>
      <c r="G404" s="36">
        <v>2837.47</v>
      </c>
      <c r="H404" s="36">
        <v>2924.84</v>
      </c>
      <c r="I404" s="36">
        <v>3066.91</v>
      </c>
      <c r="J404" s="36">
        <v>3190.78</v>
      </c>
      <c r="K404" s="36">
        <v>3184.67</v>
      </c>
      <c r="L404" s="36">
        <v>3185.23</v>
      </c>
      <c r="M404" s="36">
        <v>3183</v>
      </c>
      <c r="N404" s="36">
        <v>3182.7</v>
      </c>
      <c r="O404" s="36">
        <v>3187.5</v>
      </c>
      <c r="P404" s="36">
        <v>3194.57</v>
      </c>
      <c r="Q404" s="36">
        <v>3197.96</v>
      </c>
      <c r="R404" s="36">
        <v>3189.3</v>
      </c>
      <c r="S404" s="36">
        <v>3179.71</v>
      </c>
      <c r="T404" s="36">
        <v>3139.33</v>
      </c>
      <c r="U404" s="36">
        <v>3145.28</v>
      </c>
      <c r="V404" s="36">
        <v>3021.88</v>
      </c>
      <c r="W404" s="36">
        <v>2869.28</v>
      </c>
      <c r="X404" s="36">
        <v>2820.35</v>
      </c>
      <c r="Y404" s="36">
        <v>2763.43</v>
      </c>
      <c r="Z404" s="36">
        <v>2685.92</v>
      </c>
    </row>
    <row r="405" spans="2:26" x14ac:dyDescent="0.25">
      <c r="B405" s="35">
        <v>22</v>
      </c>
      <c r="C405" s="36">
        <v>2672.44</v>
      </c>
      <c r="D405" s="36">
        <v>2673.14</v>
      </c>
      <c r="E405" s="36">
        <v>2691.76</v>
      </c>
      <c r="F405" s="36">
        <v>2762.02</v>
      </c>
      <c r="G405" s="36">
        <v>2785.18</v>
      </c>
      <c r="H405" s="36">
        <v>2882.58</v>
      </c>
      <c r="I405" s="36">
        <v>3025.56</v>
      </c>
      <c r="J405" s="36">
        <v>3087.19</v>
      </c>
      <c r="K405" s="36">
        <v>3092.07</v>
      </c>
      <c r="L405" s="36">
        <v>3088.02</v>
      </c>
      <c r="M405" s="36">
        <v>3068.78</v>
      </c>
      <c r="N405" s="36">
        <v>3069.56</v>
      </c>
      <c r="O405" s="36">
        <v>3078.68</v>
      </c>
      <c r="P405" s="36">
        <v>3075.55</v>
      </c>
      <c r="Q405" s="36">
        <v>3123.22</v>
      </c>
      <c r="R405" s="36">
        <v>3076.38</v>
      </c>
      <c r="S405" s="36">
        <v>3079.84</v>
      </c>
      <c r="T405" s="36">
        <v>3032.31</v>
      </c>
      <c r="U405" s="36">
        <v>3077.72</v>
      </c>
      <c r="V405" s="36">
        <v>2950.14</v>
      </c>
      <c r="W405" s="36">
        <v>2853.4</v>
      </c>
      <c r="X405" s="36">
        <v>2783.58</v>
      </c>
      <c r="Y405" s="36">
        <v>2692.22</v>
      </c>
      <c r="Z405" s="36">
        <v>2673.24</v>
      </c>
    </row>
    <row r="406" spans="2:26" x14ac:dyDescent="0.25">
      <c r="B406" s="35">
        <v>23</v>
      </c>
      <c r="C406" s="36">
        <v>2658.84</v>
      </c>
      <c r="D406" s="36">
        <v>2657.68</v>
      </c>
      <c r="E406" s="36">
        <v>2682.6</v>
      </c>
      <c r="F406" s="36">
        <v>2735.43</v>
      </c>
      <c r="G406" s="36">
        <v>2817.96</v>
      </c>
      <c r="H406" s="36">
        <v>2949.6</v>
      </c>
      <c r="I406" s="36">
        <v>2970.05</v>
      </c>
      <c r="J406" s="36">
        <v>3054.21</v>
      </c>
      <c r="K406" s="36">
        <v>3056.09</v>
      </c>
      <c r="L406" s="36">
        <v>3023.14</v>
      </c>
      <c r="M406" s="36">
        <v>2991.42</v>
      </c>
      <c r="N406" s="36">
        <v>3007.81</v>
      </c>
      <c r="O406" s="36">
        <v>3023.75</v>
      </c>
      <c r="P406" s="36">
        <v>3056.63</v>
      </c>
      <c r="Q406" s="36">
        <v>3067.08</v>
      </c>
      <c r="R406" s="36">
        <v>3019.09</v>
      </c>
      <c r="S406" s="36">
        <v>2998.65</v>
      </c>
      <c r="T406" s="36">
        <v>2970.99</v>
      </c>
      <c r="U406" s="36">
        <v>2985.03</v>
      </c>
      <c r="V406" s="36">
        <v>2905.31</v>
      </c>
      <c r="W406" s="36">
        <v>2805.92</v>
      </c>
      <c r="X406" s="36">
        <v>2709.51</v>
      </c>
      <c r="Y406" s="36">
        <v>2657.95</v>
      </c>
      <c r="Z406" s="36">
        <v>2600.6799999999998</v>
      </c>
    </row>
    <row r="407" spans="2:26" x14ac:dyDescent="0.25">
      <c r="B407" s="35">
        <v>24</v>
      </c>
      <c r="C407" s="36">
        <v>2592.0300000000002</v>
      </c>
      <c r="D407" s="36">
        <v>2605.1799999999998</v>
      </c>
      <c r="E407" s="36">
        <v>2649.2</v>
      </c>
      <c r="F407" s="36">
        <v>2707.93</v>
      </c>
      <c r="G407" s="36">
        <v>2820.83</v>
      </c>
      <c r="H407" s="36">
        <v>2852.3</v>
      </c>
      <c r="I407" s="36">
        <v>3091.4</v>
      </c>
      <c r="J407" s="36">
        <v>3085.31</v>
      </c>
      <c r="K407" s="36">
        <v>3087.16</v>
      </c>
      <c r="L407" s="36">
        <v>3084.21</v>
      </c>
      <c r="M407" s="36">
        <v>3084.62</v>
      </c>
      <c r="N407" s="36">
        <v>3083.9</v>
      </c>
      <c r="O407" s="36">
        <v>3084.18</v>
      </c>
      <c r="P407" s="36">
        <v>3119.4</v>
      </c>
      <c r="Q407" s="36">
        <v>3119.64</v>
      </c>
      <c r="R407" s="36">
        <v>3080.29</v>
      </c>
      <c r="S407" s="36">
        <v>3079.9</v>
      </c>
      <c r="T407" s="36">
        <v>3025.38</v>
      </c>
      <c r="U407" s="36">
        <v>3036.11</v>
      </c>
      <c r="V407" s="36">
        <v>2970.22</v>
      </c>
      <c r="W407" s="36">
        <v>2856.16</v>
      </c>
      <c r="X407" s="36">
        <v>2699</v>
      </c>
      <c r="Y407" s="36">
        <v>2655.49</v>
      </c>
      <c r="Z407" s="36">
        <v>2613.4299999999998</v>
      </c>
    </row>
    <row r="408" spans="2:26" x14ac:dyDescent="0.25">
      <c r="B408" s="35">
        <v>25</v>
      </c>
      <c r="C408" s="36">
        <v>2605.33</v>
      </c>
      <c r="D408" s="36">
        <v>2602.9299999999998</v>
      </c>
      <c r="E408" s="36">
        <v>2650.19</v>
      </c>
      <c r="F408" s="36">
        <v>2725.18</v>
      </c>
      <c r="G408" s="36">
        <v>2751.74</v>
      </c>
      <c r="H408" s="36">
        <v>2862.94</v>
      </c>
      <c r="I408" s="36">
        <v>3039.47</v>
      </c>
      <c r="J408" s="36">
        <v>3161.07</v>
      </c>
      <c r="K408" s="36">
        <v>3146.24</v>
      </c>
      <c r="L408" s="36">
        <v>3120.03</v>
      </c>
      <c r="M408" s="36">
        <v>3085.41</v>
      </c>
      <c r="N408" s="36">
        <v>3085.58</v>
      </c>
      <c r="O408" s="36">
        <v>3120.44</v>
      </c>
      <c r="P408" s="36">
        <v>3171.3</v>
      </c>
      <c r="Q408" s="36">
        <v>3171.77</v>
      </c>
      <c r="R408" s="36">
        <v>3120.07</v>
      </c>
      <c r="S408" s="36">
        <v>3084.86</v>
      </c>
      <c r="T408" s="36">
        <v>3067.51</v>
      </c>
      <c r="U408" s="36">
        <v>3080.05</v>
      </c>
      <c r="V408" s="36">
        <v>2963.2</v>
      </c>
      <c r="W408" s="36">
        <v>2781.03</v>
      </c>
      <c r="X408" s="36">
        <v>2611.0700000000002</v>
      </c>
      <c r="Y408" s="36">
        <v>2465.86</v>
      </c>
      <c r="Z408" s="36">
        <v>2461.59</v>
      </c>
    </row>
    <row r="409" spans="2:26" x14ac:dyDescent="0.25">
      <c r="B409" s="35">
        <v>26</v>
      </c>
      <c r="C409" s="36">
        <v>2661.14</v>
      </c>
      <c r="D409" s="36">
        <v>2647.55</v>
      </c>
      <c r="E409" s="36">
        <v>2652.17</v>
      </c>
      <c r="F409" s="36">
        <v>2678.77</v>
      </c>
      <c r="G409" s="36">
        <v>2692.64</v>
      </c>
      <c r="H409" s="36">
        <v>2792.54</v>
      </c>
      <c r="I409" s="36">
        <v>2888.13</v>
      </c>
      <c r="J409" s="36">
        <v>2972.03</v>
      </c>
      <c r="K409" s="36">
        <v>3050.62</v>
      </c>
      <c r="L409" s="36">
        <v>3057.81</v>
      </c>
      <c r="M409" s="36">
        <v>3047.27</v>
      </c>
      <c r="N409" s="36">
        <v>3051.02</v>
      </c>
      <c r="O409" s="36">
        <v>3060.15</v>
      </c>
      <c r="P409" s="36">
        <v>3102.75</v>
      </c>
      <c r="Q409" s="36">
        <v>3130.35</v>
      </c>
      <c r="R409" s="36">
        <v>3095.12</v>
      </c>
      <c r="S409" s="36">
        <v>3055.75</v>
      </c>
      <c r="T409" s="36">
        <v>2975.25</v>
      </c>
      <c r="U409" s="36">
        <v>2993.1</v>
      </c>
      <c r="V409" s="36">
        <v>2866</v>
      </c>
      <c r="W409" s="36">
        <v>2735.32</v>
      </c>
      <c r="X409" s="36">
        <v>2680.68</v>
      </c>
      <c r="Y409" s="36">
        <v>2660.64</v>
      </c>
      <c r="Z409" s="36">
        <v>2633.59</v>
      </c>
    </row>
    <row r="410" spans="2:26" x14ac:dyDescent="0.25">
      <c r="B410" s="35">
        <v>27</v>
      </c>
      <c r="C410" s="36">
        <v>2648.45</v>
      </c>
      <c r="D410" s="36">
        <v>2644.07</v>
      </c>
      <c r="E410" s="36">
        <v>2650.74</v>
      </c>
      <c r="F410" s="36">
        <v>2662.26</v>
      </c>
      <c r="G410" s="36">
        <v>2667.85</v>
      </c>
      <c r="H410" s="36">
        <v>2707.31</v>
      </c>
      <c r="I410" s="36">
        <v>2743.99</v>
      </c>
      <c r="J410" s="36">
        <v>2752.62</v>
      </c>
      <c r="K410" s="36">
        <v>2758.28</v>
      </c>
      <c r="L410" s="36">
        <v>2827.74</v>
      </c>
      <c r="M410" s="36">
        <v>2850.44</v>
      </c>
      <c r="N410" s="36">
        <v>2849.79</v>
      </c>
      <c r="O410" s="36">
        <v>2863.59</v>
      </c>
      <c r="P410" s="36">
        <v>2884.34</v>
      </c>
      <c r="Q410" s="36">
        <v>2909.36</v>
      </c>
      <c r="R410" s="36">
        <v>2896.06</v>
      </c>
      <c r="S410" s="36">
        <v>2887.69</v>
      </c>
      <c r="T410" s="36">
        <v>2865.1</v>
      </c>
      <c r="U410" s="36">
        <v>2898.04</v>
      </c>
      <c r="V410" s="36">
        <v>2830.48</v>
      </c>
      <c r="W410" s="36">
        <v>2740.06</v>
      </c>
      <c r="X410" s="36">
        <v>2712.11</v>
      </c>
      <c r="Y410" s="36">
        <v>2677.21</v>
      </c>
      <c r="Z410" s="36">
        <v>2650.31</v>
      </c>
    </row>
    <row r="411" spans="2:26" x14ac:dyDescent="0.25">
      <c r="B411" s="35">
        <v>28</v>
      </c>
      <c r="C411" s="36">
        <v>2677.78</v>
      </c>
      <c r="D411" s="36">
        <v>2680.75</v>
      </c>
      <c r="E411" s="36">
        <v>2707.68</v>
      </c>
      <c r="F411" s="36">
        <v>2737.99</v>
      </c>
      <c r="G411" s="36">
        <v>2767.11</v>
      </c>
      <c r="H411" s="36">
        <v>2822.39</v>
      </c>
      <c r="I411" s="36">
        <v>2873.58</v>
      </c>
      <c r="J411" s="36">
        <v>2979.14</v>
      </c>
      <c r="K411" s="36">
        <v>2960.96</v>
      </c>
      <c r="L411" s="36">
        <v>2961.36</v>
      </c>
      <c r="M411" s="36">
        <v>2949.76</v>
      </c>
      <c r="N411" s="36">
        <v>2950.49</v>
      </c>
      <c r="O411" s="36">
        <v>2960.73</v>
      </c>
      <c r="P411" s="36">
        <v>2978.13</v>
      </c>
      <c r="Q411" s="36">
        <v>3027.56</v>
      </c>
      <c r="R411" s="36">
        <v>2976.97</v>
      </c>
      <c r="S411" s="36">
        <v>2958.44</v>
      </c>
      <c r="T411" s="36">
        <v>2917.74</v>
      </c>
      <c r="U411" s="36">
        <v>2941.69</v>
      </c>
      <c r="V411" s="36">
        <v>2856.97</v>
      </c>
      <c r="W411" s="36">
        <v>2800.01</v>
      </c>
      <c r="X411" s="36">
        <v>2762.06</v>
      </c>
      <c r="Y411" s="36">
        <v>2713.57</v>
      </c>
      <c r="Z411" s="36">
        <v>2684.22</v>
      </c>
    </row>
    <row r="412" spans="2:26" x14ac:dyDescent="0.25">
      <c r="B412" s="35">
        <v>29</v>
      </c>
      <c r="C412" s="36">
        <v>2649.24</v>
      </c>
      <c r="D412" s="36">
        <v>2649.38</v>
      </c>
      <c r="E412" s="36">
        <v>2665.04</v>
      </c>
      <c r="F412" s="36">
        <v>2700.53</v>
      </c>
      <c r="G412" s="36">
        <v>2722.46</v>
      </c>
      <c r="H412" s="36">
        <v>2783.2</v>
      </c>
      <c r="I412" s="36">
        <v>2858.08</v>
      </c>
      <c r="J412" s="36">
        <v>2941.43</v>
      </c>
      <c r="K412" s="36">
        <v>2989.43</v>
      </c>
      <c r="L412" s="36">
        <v>2988.09</v>
      </c>
      <c r="M412" s="36">
        <v>2987.19</v>
      </c>
      <c r="N412" s="36">
        <v>2989.12</v>
      </c>
      <c r="O412" s="36">
        <v>2988.35</v>
      </c>
      <c r="P412" s="36">
        <v>2967.58</v>
      </c>
      <c r="Q412" s="36">
        <v>2974.04</v>
      </c>
      <c r="R412" s="36">
        <v>2956.08</v>
      </c>
      <c r="S412" s="36">
        <v>2917.27</v>
      </c>
      <c r="T412" s="36">
        <v>2897.11</v>
      </c>
      <c r="U412" s="36">
        <v>2930.08</v>
      </c>
      <c r="V412" s="36">
        <v>2870.37</v>
      </c>
      <c r="W412" s="36">
        <v>2791.61</v>
      </c>
      <c r="X412" s="36">
        <v>2720.3</v>
      </c>
      <c r="Y412" s="36">
        <v>2688.38</v>
      </c>
      <c r="Z412" s="36">
        <v>2652.87</v>
      </c>
    </row>
    <row r="413" spans="2:26" x14ac:dyDescent="0.25">
      <c r="B413" s="35">
        <v>30</v>
      </c>
      <c r="C413" s="36">
        <v>2718.46</v>
      </c>
      <c r="D413" s="36">
        <v>2717.39</v>
      </c>
      <c r="E413" s="36">
        <v>2737.51</v>
      </c>
      <c r="F413" s="36">
        <v>2772.69</v>
      </c>
      <c r="G413" s="36">
        <v>2787.81</v>
      </c>
      <c r="H413" s="36">
        <v>2834.28</v>
      </c>
      <c r="I413" s="36">
        <v>2872.96</v>
      </c>
      <c r="J413" s="36">
        <v>2925.92</v>
      </c>
      <c r="K413" s="36">
        <v>2930.57</v>
      </c>
      <c r="L413" s="36">
        <v>2930.31</v>
      </c>
      <c r="M413" s="36">
        <v>2925.52</v>
      </c>
      <c r="N413" s="36">
        <v>2928.19</v>
      </c>
      <c r="O413" s="36">
        <v>2949.79</v>
      </c>
      <c r="P413" s="36">
        <v>3044.03</v>
      </c>
      <c r="Q413" s="36">
        <v>2985.27</v>
      </c>
      <c r="R413" s="36">
        <v>2968.99</v>
      </c>
      <c r="S413" s="36">
        <v>2943.12</v>
      </c>
      <c r="T413" s="36">
        <v>2979.58</v>
      </c>
      <c r="U413" s="36">
        <v>2934.51</v>
      </c>
      <c r="V413" s="36">
        <v>2885.13</v>
      </c>
      <c r="W413" s="36">
        <v>2852.54</v>
      </c>
      <c r="X413" s="36">
        <v>2782.88</v>
      </c>
      <c r="Y413" s="36">
        <v>2747.28</v>
      </c>
      <c r="Z413" s="36">
        <v>2711.42</v>
      </c>
    </row>
    <row r="414" spans="2:26" x14ac:dyDescent="0.25">
      <c r="B414" s="35">
        <v>31</v>
      </c>
      <c r="C414" s="36">
        <v>2672.11</v>
      </c>
      <c r="D414" s="36">
        <v>2671.33</v>
      </c>
      <c r="E414" s="36">
        <v>2679.54</v>
      </c>
      <c r="F414" s="36">
        <v>2697.17</v>
      </c>
      <c r="G414" s="36">
        <v>2705.22</v>
      </c>
      <c r="H414" s="36">
        <v>2740.29</v>
      </c>
      <c r="I414" s="36">
        <v>2775.26</v>
      </c>
      <c r="J414" s="36">
        <v>2771.92</v>
      </c>
      <c r="K414" s="36">
        <v>2774.83</v>
      </c>
      <c r="L414" s="36">
        <v>2764.74</v>
      </c>
      <c r="M414" s="36">
        <v>2763.31</v>
      </c>
      <c r="N414" s="36">
        <v>2762.56</v>
      </c>
      <c r="O414" s="36">
        <v>2757.91</v>
      </c>
      <c r="P414" s="36">
        <v>2778.87</v>
      </c>
      <c r="Q414" s="36">
        <v>2793.66</v>
      </c>
      <c r="R414" s="36">
        <v>2781.84</v>
      </c>
      <c r="S414" s="36">
        <v>2769.93</v>
      </c>
      <c r="T414" s="36">
        <v>2779.27</v>
      </c>
      <c r="U414" s="36">
        <v>2758.51</v>
      </c>
      <c r="V414" s="36">
        <v>2731.57</v>
      </c>
      <c r="W414" s="36">
        <v>2709.03</v>
      </c>
      <c r="X414" s="36">
        <v>2697.1</v>
      </c>
      <c r="Y414" s="36">
        <v>2684.12</v>
      </c>
      <c r="Z414" s="36">
        <v>2665.65</v>
      </c>
    </row>
    <row r="416" spans="2:26" x14ac:dyDescent="0.25">
      <c r="B416" s="41" t="s">
        <v>8</v>
      </c>
      <c r="C416" s="73" t="s">
        <v>70</v>
      </c>
      <c r="D416" s="73"/>
      <c r="E416" s="73"/>
      <c r="F416" s="73"/>
      <c r="G416" s="73"/>
      <c r="H416" s="73"/>
      <c r="I416" s="73"/>
      <c r="J416" s="73"/>
      <c r="K416" s="73"/>
      <c r="L416" s="73"/>
      <c r="M416" s="73"/>
      <c r="N416" s="73"/>
      <c r="O416" s="73"/>
      <c r="P416" s="73"/>
      <c r="Q416" s="73"/>
      <c r="R416" s="73"/>
      <c r="S416" s="73"/>
      <c r="T416" s="73"/>
      <c r="U416" s="73"/>
      <c r="V416" s="73"/>
      <c r="W416" s="73"/>
      <c r="X416" s="73"/>
      <c r="Y416" s="73"/>
      <c r="Z416" s="73"/>
    </row>
    <row r="417" spans="2:26" x14ac:dyDescent="0.25">
      <c r="B417" s="127" t="s">
        <v>63</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25">
      <c r="B418" s="128"/>
      <c r="C418" s="20" t="s">
        <v>64</v>
      </c>
      <c r="D418" s="20" t="s">
        <v>64</v>
      </c>
      <c r="E418" s="20" t="s">
        <v>64</v>
      </c>
      <c r="F418" s="20" t="s">
        <v>64</v>
      </c>
      <c r="G418" s="20" t="s">
        <v>64</v>
      </c>
      <c r="H418" s="20" t="s">
        <v>64</v>
      </c>
      <c r="I418" s="20" t="s">
        <v>64</v>
      </c>
      <c r="J418" s="20" t="s">
        <v>64</v>
      </c>
      <c r="K418" s="20" t="s">
        <v>64</v>
      </c>
      <c r="L418" s="20" t="s">
        <v>64</v>
      </c>
      <c r="M418" s="20" t="s">
        <v>64</v>
      </c>
      <c r="N418" s="20" t="s">
        <v>64</v>
      </c>
      <c r="O418" s="20" t="s">
        <v>64</v>
      </c>
      <c r="P418" s="20" t="s">
        <v>64</v>
      </c>
      <c r="Q418" s="20" t="s">
        <v>64</v>
      </c>
      <c r="R418" s="20" t="s">
        <v>64</v>
      </c>
      <c r="S418" s="20" t="s">
        <v>64</v>
      </c>
      <c r="T418" s="20" t="s">
        <v>64</v>
      </c>
      <c r="U418" s="20" t="s">
        <v>64</v>
      </c>
      <c r="V418" s="20" t="s">
        <v>64</v>
      </c>
      <c r="W418" s="20" t="s">
        <v>64</v>
      </c>
      <c r="X418" s="20" t="s">
        <v>64</v>
      </c>
      <c r="Y418" s="20" t="s">
        <v>64</v>
      </c>
      <c r="Z418" s="20" t="s">
        <v>65</v>
      </c>
    </row>
    <row r="419" spans="2:26" x14ac:dyDescent="0.25">
      <c r="B419" s="129"/>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25">
      <c r="B420" s="35">
        <v>1</v>
      </c>
      <c r="C420" s="36">
        <v>2713.61</v>
      </c>
      <c r="D420" s="36">
        <v>2668.96</v>
      </c>
      <c r="E420" s="36">
        <v>2644.36</v>
      </c>
      <c r="F420" s="36">
        <v>2654.1</v>
      </c>
      <c r="G420" s="36">
        <v>2830.53</v>
      </c>
      <c r="H420" s="36">
        <v>2978.79</v>
      </c>
      <c r="I420" s="36">
        <v>3018.69</v>
      </c>
      <c r="J420" s="36">
        <v>3017.47</v>
      </c>
      <c r="K420" s="36">
        <v>3014.63</v>
      </c>
      <c r="L420" s="36">
        <v>3128.27</v>
      </c>
      <c r="M420" s="36">
        <v>3127.15</v>
      </c>
      <c r="N420" s="36">
        <v>3015.23</v>
      </c>
      <c r="O420" s="36">
        <v>3120.12</v>
      </c>
      <c r="P420" s="36">
        <v>3128.42</v>
      </c>
      <c r="Q420" s="36">
        <v>3130.19</v>
      </c>
      <c r="R420" s="36">
        <v>3011.01</v>
      </c>
      <c r="S420" s="36">
        <v>3127.74</v>
      </c>
      <c r="T420" s="36">
        <v>3001.97</v>
      </c>
      <c r="U420" s="36">
        <v>3004.14</v>
      </c>
      <c r="V420" s="36">
        <v>3003.93</v>
      </c>
      <c r="W420" s="36">
        <v>2895.27</v>
      </c>
      <c r="X420" s="36">
        <v>2818.52</v>
      </c>
      <c r="Y420" s="36">
        <v>2811.81</v>
      </c>
      <c r="Z420" s="36">
        <v>2710.67</v>
      </c>
    </row>
    <row r="421" spans="2:26" x14ac:dyDescent="0.25">
      <c r="B421" s="35">
        <v>2</v>
      </c>
      <c r="C421" s="36">
        <v>2824.79</v>
      </c>
      <c r="D421" s="36">
        <v>2773.66</v>
      </c>
      <c r="E421" s="36">
        <v>2776.71</v>
      </c>
      <c r="F421" s="36">
        <v>2855.21</v>
      </c>
      <c r="G421" s="36">
        <v>2958.97</v>
      </c>
      <c r="H421" s="36">
        <v>3006.28</v>
      </c>
      <c r="I421" s="36">
        <v>3071.52</v>
      </c>
      <c r="J421" s="36">
        <v>3117.35</v>
      </c>
      <c r="K421" s="36">
        <v>3126.63</v>
      </c>
      <c r="L421" s="36">
        <v>3129.16</v>
      </c>
      <c r="M421" s="36">
        <v>3128.69</v>
      </c>
      <c r="N421" s="36">
        <v>3128.42</v>
      </c>
      <c r="O421" s="36">
        <v>3128.78</v>
      </c>
      <c r="P421" s="36">
        <v>3160.54</v>
      </c>
      <c r="Q421" s="36">
        <v>3170.95</v>
      </c>
      <c r="R421" s="36">
        <v>3141.93</v>
      </c>
      <c r="S421" s="36">
        <v>3143.27</v>
      </c>
      <c r="T421" s="36">
        <v>3126.67</v>
      </c>
      <c r="U421" s="36">
        <v>3088.61</v>
      </c>
      <c r="V421" s="36">
        <v>2996.88</v>
      </c>
      <c r="W421" s="36">
        <v>2948.98</v>
      </c>
      <c r="X421" s="36">
        <v>2895.5</v>
      </c>
      <c r="Y421" s="36">
        <v>2863.3</v>
      </c>
      <c r="Z421" s="36">
        <v>2846.53</v>
      </c>
    </row>
    <row r="422" spans="2:26" x14ac:dyDescent="0.25">
      <c r="B422" s="35">
        <v>3</v>
      </c>
      <c r="C422" s="36">
        <v>2791.63</v>
      </c>
      <c r="D422" s="36">
        <v>2843.51</v>
      </c>
      <c r="E422" s="36">
        <v>2791.67</v>
      </c>
      <c r="F422" s="36">
        <v>2882.26</v>
      </c>
      <c r="G422" s="36">
        <v>2987.87</v>
      </c>
      <c r="H422" s="36">
        <v>3036.54</v>
      </c>
      <c r="I422" s="36">
        <v>3122.76</v>
      </c>
      <c r="J422" s="36">
        <v>3189.71</v>
      </c>
      <c r="K422" s="36">
        <v>3182.65</v>
      </c>
      <c r="L422" s="36">
        <v>3219.09</v>
      </c>
      <c r="M422" s="36">
        <v>3222.47</v>
      </c>
      <c r="N422" s="36">
        <v>3180.56</v>
      </c>
      <c r="O422" s="36">
        <v>3241.67</v>
      </c>
      <c r="P422" s="36">
        <v>3268.01</v>
      </c>
      <c r="Q422" s="36">
        <v>3246.97</v>
      </c>
      <c r="R422" s="36">
        <v>3224.41</v>
      </c>
      <c r="S422" s="36">
        <v>3220.24</v>
      </c>
      <c r="T422" s="36">
        <v>3168.32</v>
      </c>
      <c r="U422" s="36">
        <v>3128.01</v>
      </c>
      <c r="V422" s="36">
        <v>3050.58</v>
      </c>
      <c r="W422" s="36">
        <v>3025.47</v>
      </c>
      <c r="X422" s="36">
        <v>2958.35</v>
      </c>
      <c r="Y422" s="36">
        <v>2888.93</v>
      </c>
      <c r="Z422" s="36">
        <v>2846.31</v>
      </c>
    </row>
    <row r="423" spans="2:26" x14ac:dyDescent="0.25">
      <c r="B423" s="35">
        <v>4</v>
      </c>
      <c r="C423" s="36">
        <v>2870.13</v>
      </c>
      <c r="D423" s="36">
        <v>2856.12</v>
      </c>
      <c r="E423" s="36">
        <v>2877.76</v>
      </c>
      <c r="F423" s="36">
        <v>2923.44</v>
      </c>
      <c r="G423" s="36">
        <v>2959.07</v>
      </c>
      <c r="H423" s="36">
        <v>3089.32</v>
      </c>
      <c r="I423" s="36">
        <v>3131.68</v>
      </c>
      <c r="J423" s="36">
        <v>3164.11</v>
      </c>
      <c r="K423" s="36">
        <v>3237.49</v>
      </c>
      <c r="L423" s="36">
        <v>3236.09</v>
      </c>
      <c r="M423" s="36">
        <v>3229.03</v>
      </c>
      <c r="N423" s="36">
        <v>3257.12</v>
      </c>
      <c r="O423" s="36">
        <v>3266.45</v>
      </c>
      <c r="P423" s="36">
        <v>3348.89</v>
      </c>
      <c r="Q423" s="36">
        <v>3303.98</v>
      </c>
      <c r="R423" s="36">
        <v>3240.45</v>
      </c>
      <c r="S423" s="36">
        <v>3221.43</v>
      </c>
      <c r="T423" s="36">
        <v>3168.01</v>
      </c>
      <c r="U423" s="36">
        <v>3121.7</v>
      </c>
      <c r="V423" s="36">
        <v>3008.98</v>
      </c>
      <c r="W423" s="36">
        <v>2977.9</v>
      </c>
      <c r="X423" s="36">
        <v>2948.81</v>
      </c>
      <c r="Y423" s="36">
        <v>2895.2</v>
      </c>
      <c r="Z423" s="36">
        <v>2876.54</v>
      </c>
    </row>
    <row r="424" spans="2:26" x14ac:dyDescent="0.25">
      <c r="B424" s="35">
        <v>5</v>
      </c>
      <c r="C424" s="36">
        <v>2920.26</v>
      </c>
      <c r="D424" s="36">
        <v>2905.26</v>
      </c>
      <c r="E424" s="36">
        <v>2911.93</v>
      </c>
      <c r="F424" s="36">
        <v>2908.64</v>
      </c>
      <c r="G424" s="36">
        <v>2934.49</v>
      </c>
      <c r="H424" s="36">
        <v>3085.8</v>
      </c>
      <c r="I424" s="36">
        <v>3095.57</v>
      </c>
      <c r="J424" s="36">
        <v>3114.64</v>
      </c>
      <c r="K424" s="36">
        <v>3131.75</v>
      </c>
      <c r="L424" s="36">
        <v>3168.26</v>
      </c>
      <c r="M424" s="36">
        <v>3182.71</v>
      </c>
      <c r="N424" s="36">
        <v>3183.28</v>
      </c>
      <c r="O424" s="36">
        <v>3167</v>
      </c>
      <c r="P424" s="36">
        <v>3180.73</v>
      </c>
      <c r="Q424" s="36">
        <v>3223.9</v>
      </c>
      <c r="R424" s="36">
        <v>3223.48</v>
      </c>
      <c r="S424" s="36">
        <v>3217.47</v>
      </c>
      <c r="T424" s="36">
        <v>3203.16</v>
      </c>
      <c r="U424" s="36">
        <v>3127.72</v>
      </c>
      <c r="V424" s="36">
        <v>3014.17</v>
      </c>
      <c r="W424" s="36">
        <v>3028.75</v>
      </c>
      <c r="X424" s="36">
        <v>2964.71</v>
      </c>
      <c r="Y424" s="36">
        <v>2932.94</v>
      </c>
      <c r="Z424" s="36">
        <v>2904.69</v>
      </c>
    </row>
    <row r="425" spans="2:26" x14ac:dyDescent="0.25">
      <c r="B425" s="35">
        <v>6</v>
      </c>
      <c r="C425" s="36">
        <v>2859.8</v>
      </c>
      <c r="D425" s="36">
        <v>2861.15</v>
      </c>
      <c r="E425" s="36">
        <v>2863.19</v>
      </c>
      <c r="F425" s="36">
        <v>2843.17</v>
      </c>
      <c r="G425" s="36">
        <v>2886.3</v>
      </c>
      <c r="H425" s="36">
        <v>2913.62</v>
      </c>
      <c r="I425" s="36">
        <v>3086.3</v>
      </c>
      <c r="J425" s="36">
        <v>3088.68</v>
      </c>
      <c r="K425" s="36">
        <v>3142.98</v>
      </c>
      <c r="L425" s="36">
        <v>3146.69</v>
      </c>
      <c r="M425" s="36">
        <v>3100.12</v>
      </c>
      <c r="N425" s="36">
        <v>3101.44</v>
      </c>
      <c r="O425" s="36">
        <v>3103.18</v>
      </c>
      <c r="P425" s="36">
        <v>3117.41</v>
      </c>
      <c r="Q425" s="36">
        <v>3167.05</v>
      </c>
      <c r="R425" s="36">
        <v>3133.6</v>
      </c>
      <c r="S425" s="36">
        <v>3144.61</v>
      </c>
      <c r="T425" s="36">
        <v>3127.86</v>
      </c>
      <c r="U425" s="36">
        <v>3089.81</v>
      </c>
      <c r="V425" s="36">
        <v>2985.43</v>
      </c>
      <c r="W425" s="36">
        <v>3007.34</v>
      </c>
      <c r="X425" s="36">
        <v>2922.22</v>
      </c>
      <c r="Y425" s="36">
        <v>2893.65</v>
      </c>
      <c r="Z425" s="36">
        <v>2859.67</v>
      </c>
    </row>
    <row r="426" spans="2:26" x14ac:dyDescent="0.25">
      <c r="B426" s="35">
        <v>7</v>
      </c>
      <c r="C426" s="36">
        <v>2832.69</v>
      </c>
      <c r="D426" s="36">
        <v>2847.58</v>
      </c>
      <c r="E426" s="36">
        <v>2867.24</v>
      </c>
      <c r="F426" s="36">
        <v>2882.08</v>
      </c>
      <c r="G426" s="36">
        <v>3099.74</v>
      </c>
      <c r="H426" s="36">
        <v>3159.1</v>
      </c>
      <c r="I426" s="36">
        <v>3349.54</v>
      </c>
      <c r="J426" s="36">
        <v>3353.89</v>
      </c>
      <c r="K426" s="36">
        <v>3299.67</v>
      </c>
      <c r="L426" s="36">
        <v>3310.51</v>
      </c>
      <c r="M426" s="36">
        <v>3224.09</v>
      </c>
      <c r="N426" s="36">
        <v>3222.41</v>
      </c>
      <c r="O426" s="36">
        <v>3211.85</v>
      </c>
      <c r="P426" s="36">
        <v>3355.82</v>
      </c>
      <c r="Q426" s="36">
        <v>3347.07</v>
      </c>
      <c r="R426" s="36">
        <v>3221.89</v>
      </c>
      <c r="S426" s="36">
        <v>3200.83</v>
      </c>
      <c r="T426" s="36">
        <v>3133.85</v>
      </c>
      <c r="U426" s="36">
        <v>3066.09</v>
      </c>
      <c r="V426" s="36">
        <v>3026.36</v>
      </c>
      <c r="W426" s="36">
        <v>3039.42</v>
      </c>
      <c r="X426" s="36">
        <v>2980.82</v>
      </c>
      <c r="Y426" s="36">
        <v>2911.86</v>
      </c>
      <c r="Z426" s="36">
        <v>2859.38</v>
      </c>
    </row>
    <row r="427" spans="2:26" x14ac:dyDescent="0.25">
      <c r="B427" s="35">
        <v>8</v>
      </c>
      <c r="C427" s="36">
        <v>2888.8</v>
      </c>
      <c r="D427" s="36">
        <v>2893.71</v>
      </c>
      <c r="E427" s="36">
        <v>2919.29</v>
      </c>
      <c r="F427" s="36">
        <v>2928.49</v>
      </c>
      <c r="G427" s="36">
        <v>2979.76</v>
      </c>
      <c r="H427" s="36">
        <v>3119.17</v>
      </c>
      <c r="I427" s="36">
        <v>3247.21</v>
      </c>
      <c r="J427" s="36">
        <v>3247.56</v>
      </c>
      <c r="K427" s="36">
        <v>3277.59</v>
      </c>
      <c r="L427" s="36">
        <v>3265.49</v>
      </c>
      <c r="M427" s="36">
        <v>3217.39</v>
      </c>
      <c r="N427" s="36">
        <v>3205.7</v>
      </c>
      <c r="O427" s="36">
        <v>3279.74</v>
      </c>
      <c r="P427" s="36">
        <v>3318.2</v>
      </c>
      <c r="Q427" s="36">
        <v>3245.55</v>
      </c>
      <c r="R427" s="36">
        <v>3229.67</v>
      </c>
      <c r="S427" s="36">
        <v>3213.89</v>
      </c>
      <c r="T427" s="36">
        <v>3154.94</v>
      </c>
      <c r="U427" s="36">
        <v>3108.68</v>
      </c>
      <c r="V427" s="36">
        <v>3044.66</v>
      </c>
      <c r="W427" s="36">
        <v>3034.45</v>
      </c>
      <c r="X427" s="36">
        <v>3000.19</v>
      </c>
      <c r="Y427" s="36">
        <v>2918.72</v>
      </c>
      <c r="Z427" s="36">
        <v>2888.36</v>
      </c>
    </row>
    <row r="428" spans="2:26" x14ac:dyDescent="0.25">
      <c r="B428" s="35">
        <v>9</v>
      </c>
      <c r="C428" s="36">
        <v>2915.9</v>
      </c>
      <c r="D428" s="36">
        <v>2919.32</v>
      </c>
      <c r="E428" s="36">
        <v>2941.7</v>
      </c>
      <c r="F428" s="36">
        <v>2954.01</v>
      </c>
      <c r="G428" s="36">
        <v>2990.1</v>
      </c>
      <c r="H428" s="36">
        <v>3121.77</v>
      </c>
      <c r="I428" s="36">
        <v>3276.56</v>
      </c>
      <c r="J428" s="36">
        <v>3383.64</v>
      </c>
      <c r="K428" s="36">
        <v>3350.52</v>
      </c>
      <c r="L428" s="36">
        <v>3349.64</v>
      </c>
      <c r="M428" s="36">
        <v>3311.33</v>
      </c>
      <c r="N428" s="36">
        <v>3259.38</v>
      </c>
      <c r="O428" s="36">
        <v>3307.03</v>
      </c>
      <c r="P428" s="36">
        <v>3433.35</v>
      </c>
      <c r="Q428" s="36">
        <v>3342.83</v>
      </c>
      <c r="R428" s="36">
        <v>3343.07</v>
      </c>
      <c r="S428" s="36">
        <v>3306.35</v>
      </c>
      <c r="T428" s="36">
        <v>3249.05</v>
      </c>
      <c r="U428" s="36">
        <v>3198.03</v>
      </c>
      <c r="V428" s="36">
        <v>3129.87</v>
      </c>
      <c r="W428" s="36">
        <v>3108.17</v>
      </c>
      <c r="X428" s="36">
        <v>3060.83</v>
      </c>
      <c r="Y428" s="36">
        <v>2968.55</v>
      </c>
      <c r="Z428" s="36">
        <v>2931.79</v>
      </c>
    </row>
    <row r="429" spans="2:26" x14ac:dyDescent="0.25">
      <c r="B429" s="35">
        <v>10</v>
      </c>
      <c r="C429" s="36">
        <v>2920.29</v>
      </c>
      <c r="D429" s="36">
        <v>2921.92</v>
      </c>
      <c r="E429" s="36">
        <v>2944.49</v>
      </c>
      <c r="F429" s="36">
        <v>2955.81</v>
      </c>
      <c r="G429" s="36">
        <v>2993.69</v>
      </c>
      <c r="H429" s="36">
        <v>3135.26</v>
      </c>
      <c r="I429" s="36">
        <v>3345.05</v>
      </c>
      <c r="J429" s="36">
        <v>3394.4</v>
      </c>
      <c r="K429" s="36">
        <v>3394.02</v>
      </c>
      <c r="L429" s="36">
        <v>3398.05</v>
      </c>
      <c r="M429" s="36">
        <v>3352.59</v>
      </c>
      <c r="N429" s="36">
        <v>3347.6</v>
      </c>
      <c r="O429" s="36">
        <v>3343.58</v>
      </c>
      <c r="P429" s="36">
        <v>3397.98</v>
      </c>
      <c r="Q429" s="36">
        <v>3439.19</v>
      </c>
      <c r="R429" s="36">
        <v>3399.1</v>
      </c>
      <c r="S429" s="36">
        <v>3345.03</v>
      </c>
      <c r="T429" s="36">
        <v>3292.03</v>
      </c>
      <c r="U429" s="36">
        <v>3182.52</v>
      </c>
      <c r="V429" s="36">
        <v>3122.85</v>
      </c>
      <c r="W429" s="36">
        <v>3097.77</v>
      </c>
      <c r="X429" s="36">
        <v>2960.46</v>
      </c>
      <c r="Y429" s="36">
        <v>2942.43</v>
      </c>
      <c r="Z429" s="36">
        <v>2914.1</v>
      </c>
    </row>
    <row r="430" spans="2:26" x14ac:dyDescent="0.25">
      <c r="B430" s="35">
        <v>11</v>
      </c>
      <c r="C430" s="36">
        <v>2891.54</v>
      </c>
      <c r="D430" s="36">
        <v>2891.23</v>
      </c>
      <c r="E430" s="36">
        <v>2929.36</v>
      </c>
      <c r="F430" s="36">
        <v>2935.9</v>
      </c>
      <c r="G430" s="36">
        <v>3034.73</v>
      </c>
      <c r="H430" s="36">
        <v>3133.56</v>
      </c>
      <c r="I430" s="36">
        <v>3254.27</v>
      </c>
      <c r="J430" s="36">
        <v>3419.92</v>
      </c>
      <c r="K430" s="36">
        <v>3421.46</v>
      </c>
      <c r="L430" s="36">
        <v>3414.59</v>
      </c>
      <c r="M430" s="36">
        <v>3363.58</v>
      </c>
      <c r="N430" s="36">
        <v>3358.96</v>
      </c>
      <c r="O430" s="36">
        <v>3397.66</v>
      </c>
      <c r="P430" s="36">
        <v>3436.92</v>
      </c>
      <c r="Q430" s="36">
        <v>3436.96</v>
      </c>
      <c r="R430" s="36">
        <v>3419.51</v>
      </c>
      <c r="S430" s="36">
        <v>3351.43</v>
      </c>
      <c r="T430" s="36">
        <v>3371.33</v>
      </c>
      <c r="U430" s="36">
        <v>3294.86</v>
      </c>
      <c r="V430" s="36">
        <v>3146.31</v>
      </c>
      <c r="W430" s="36">
        <v>3157.43</v>
      </c>
      <c r="X430" s="36">
        <v>3071.75</v>
      </c>
      <c r="Y430" s="36">
        <v>2955.51</v>
      </c>
      <c r="Z430" s="36">
        <v>2919.82</v>
      </c>
    </row>
    <row r="431" spans="2:26" x14ac:dyDescent="0.25">
      <c r="B431" s="35">
        <v>12</v>
      </c>
      <c r="C431" s="36">
        <v>2926.96</v>
      </c>
      <c r="D431" s="36">
        <v>2922.58</v>
      </c>
      <c r="E431" s="36">
        <v>2928.22</v>
      </c>
      <c r="F431" s="36">
        <v>2949.39</v>
      </c>
      <c r="G431" s="36">
        <v>3031.89</v>
      </c>
      <c r="H431" s="36">
        <v>3108.41</v>
      </c>
      <c r="I431" s="36">
        <v>3251.12</v>
      </c>
      <c r="J431" s="36">
        <v>3251.72</v>
      </c>
      <c r="K431" s="36">
        <v>3299.43</v>
      </c>
      <c r="L431" s="36">
        <v>3350.1</v>
      </c>
      <c r="M431" s="36">
        <v>3295.91</v>
      </c>
      <c r="N431" s="36">
        <v>3295.58</v>
      </c>
      <c r="O431" s="36">
        <v>3335.36</v>
      </c>
      <c r="P431" s="36">
        <v>3343.81</v>
      </c>
      <c r="Q431" s="36">
        <v>3394.08</v>
      </c>
      <c r="R431" s="36">
        <v>3393.13</v>
      </c>
      <c r="S431" s="36">
        <v>3350.53</v>
      </c>
      <c r="T431" s="36">
        <v>3425.06</v>
      </c>
      <c r="U431" s="36">
        <v>3349.05</v>
      </c>
      <c r="V431" s="36">
        <v>3253.76</v>
      </c>
      <c r="W431" s="36">
        <v>3121.2</v>
      </c>
      <c r="X431" s="36">
        <v>3070.26</v>
      </c>
      <c r="Y431" s="36">
        <v>2942.03</v>
      </c>
      <c r="Z431" s="36">
        <v>2912.46</v>
      </c>
    </row>
    <row r="432" spans="2:26" x14ac:dyDescent="0.25">
      <c r="B432" s="35">
        <v>13</v>
      </c>
      <c r="C432" s="36">
        <v>2970.6</v>
      </c>
      <c r="D432" s="36">
        <v>2954.9</v>
      </c>
      <c r="E432" s="36">
        <v>2971.69</v>
      </c>
      <c r="F432" s="36">
        <v>2964.35</v>
      </c>
      <c r="G432" s="36">
        <v>3005.04</v>
      </c>
      <c r="H432" s="36">
        <v>3018.58</v>
      </c>
      <c r="I432" s="36">
        <v>3092.54</v>
      </c>
      <c r="J432" s="36">
        <v>3109.82</v>
      </c>
      <c r="K432" s="36">
        <v>3186.84</v>
      </c>
      <c r="L432" s="36">
        <v>3250.91</v>
      </c>
      <c r="M432" s="36">
        <v>3250.61</v>
      </c>
      <c r="N432" s="36">
        <v>3250.63</v>
      </c>
      <c r="O432" s="36">
        <v>3281.47</v>
      </c>
      <c r="P432" s="36">
        <v>3332.37</v>
      </c>
      <c r="Q432" s="36">
        <v>3328.46</v>
      </c>
      <c r="R432" s="36">
        <v>3331.64</v>
      </c>
      <c r="S432" s="36">
        <v>3445.06</v>
      </c>
      <c r="T432" s="36">
        <v>3417.86</v>
      </c>
      <c r="U432" s="36">
        <v>3289.37</v>
      </c>
      <c r="V432" s="36">
        <v>3222.75</v>
      </c>
      <c r="W432" s="36">
        <v>3224.85</v>
      </c>
      <c r="X432" s="36">
        <v>3161.01</v>
      </c>
      <c r="Y432" s="36">
        <v>3014.64</v>
      </c>
      <c r="Z432" s="36">
        <v>2956.66</v>
      </c>
    </row>
    <row r="433" spans="2:26" x14ac:dyDescent="0.25">
      <c r="B433" s="35">
        <v>14</v>
      </c>
      <c r="C433" s="36">
        <v>2925.1</v>
      </c>
      <c r="D433" s="36">
        <v>2926.37</v>
      </c>
      <c r="E433" s="36">
        <v>2961.58</v>
      </c>
      <c r="F433" s="36">
        <v>3040.63</v>
      </c>
      <c r="G433" s="36">
        <v>3126.08</v>
      </c>
      <c r="H433" s="36">
        <v>3174.69</v>
      </c>
      <c r="I433" s="36">
        <v>3344.95</v>
      </c>
      <c r="J433" s="36">
        <v>3340.33</v>
      </c>
      <c r="K433" s="36">
        <v>3335.28</v>
      </c>
      <c r="L433" s="36">
        <v>3338.23</v>
      </c>
      <c r="M433" s="36">
        <v>3294.96</v>
      </c>
      <c r="N433" s="36">
        <v>3300.56</v>
      </c>
      <c r="O433" s="36">
        <v>3328.08</v>
      </c>
      <c r="P433" s="36">
        <v>3342.54</v>
      </c>
      <c r="Q433" s="36">
        <v>3282.39</v>
      </c>
      <c r="R433" s="36">
        <v>3250.33</v>
      </c>
      <c r="S433" s="36">
        <v>3306.57</v>
      </c>
      <c r="T433" s="36">
        <v>3250.61</v>
      </c>
      <c r="U433" s="36">
        <v>3193.21</v>
      </c>
      <c r="V433" s="36">
        <v>3118.69</v>
      </c>
      <c r="W433" s="36">
        <v>3106.37</v>
      </c>
      <c r="X433" s="36">
        <v>3024.4</v>
      </c>
      <c r="Y433" s="36">
        <v>2929.77</v>
      </c>
      <c r="Z433" s="36">
        <v>2911.06</v>
      </c>
    </row>
    <row r="434" spans="2:26" x14ac:dyDescent="0.25">
      <c r="B434" s="35">
        <v>15</v>
      </c>
      <c r="C434" s="36">
        <v>2910.35</v>
      </c>
      <c r="D434" s="36">
        <v>2904.68</v>
      </c>
      <c r="E434" s="36">
        <v>2929.92</v>
      </c>
      <c r="F434" s="36">
        <v>2950.91</v>
      </c>
      <c r="G434" s="36">
        <v>2977.53</v>
      </c>
      <c r="H434" s="36">
        <v>3068.79</v>
      </c>
      <c r="I434" s="36">
        <v>3139.44</v>
      </c>
      <c r="J434" s="36">
        <v>3160.35</v>
      </c>
      <c r="K434" s="36">
        <v>3157.29</v>
      </c>
      <c r="L434" s="36">
        <v>3150.98</v>
      </c>
      <c r="M434" s="36">
        <v>3144.51</v>
      </c>
      <c r="N434" s="36">
        <v>3153.07</v>
      </c>
      <c r="O434" s="36">
        <v>3152.39</v>
      </c>
      <c r="P434" s="36">
        <v>3174.59</v>
      </c>
      <c r="Q434" s="36">
        <v>3200.64</v>
      </c>
      <c r="R434" s="36">
        <v>3152.57</v>
      </c>
      <c r="S434" s="36">
        <v>3193.49</v>
      </c>
      <c r="T434" s="36">
        <v>3253.42</v>
      </c>
      <c r="U434" s="36">
        <v>3114.22</v>
      </c>
      <c r="V434" s="36">
        <v>3075.21</v>
      </c>
      <c r="W434" s="36">
        <v>3079.35</v>
      </c>
      <c r="X434" s="36">
        <v>3010.45</v>
      </c>
      <c r="Y434" s="36">
        <v>2942.04</v>
      </c>
      <c r="Z434" s="36">
        <v>2893.95</v>
      </c>
    </row>
    <row r="435" spans="2:26" x14ac:dyDescent="0.25">
      <c r="B435" s="35">
        <v>16</v>
      </c>
      <c r="C435" s="36">
        <v>2917.45</v>
      </c>
      <c r="D435" s="36">
        <v>2921.15</v>
      </c>
      <c r="E435" s="36">
        <v>2949.36</v>
      </c>
      <c r="F435" s="36">
        <v>2969.92</v>
      </c>
      <c r="G435" s="36">
        <v>3010.5</v>
      </c>
      <c r="H435" s="36">
        <v>3107.46</v>
      </c>
      <c r="I435" s="36">
        <v>3148.58</v>
      </c>
      <c r="J435" s="36">
        <v>3250.52</v>
      </c>
      <c r="K435" s="36">
        <v>3172.66</v>
      </c>
      <c r="L435" s="36">
        <v>3173.94</v>
      </c>
      <c r="M435" s="36">
        <v>3161.12</v>
      </c>
      <c r="N435" s="36">
        <v>3167.6</v>
      </c>
      <c r="O435" s="36">
        <v>3184.9</v>
      </c>
      <c r="P435" s="36">
        <v>3262.26</v>
      </c>
      <c r="Q435" s="36">
        <v>3266.2</v>
      </c>
      <c r="R435" s="36">
        <v>3245.24</v>
      </c>
      <c r="S435" s="36">
        <v>3267.05</v>
      </c>
      <c r="T435" s="36">
        <v>3252.33</v>
      </c>
      <c r="U435" s="36">
        <v>3179.78</v>
      </c>
      <c r="V435" s="36">
        <v>3116.4</v>
      </c>
      <c r="W435" s="36">
        <v>3094.62</v>
      </c>
      <c r="X435" s="36">
        <v>3058.34</v>
      </c>
      <c r="Y435" s="36">
        <v>2964.13</v>
      </c>
      <c r="Z435" s="36">
        <v>2933.73</v>
      </c>
    </row>
    <row r="436" spans="2:26" x14ac:dyDescent="0.25">
      <c r="B436" s="35">
        <v>17</v>
      </c>
      <c r="C436" s="36">
        <v>2946.47</v>
      </c>
      <c r="D436" s="36">
        <v>2938.24</v>
      </c>
      <c r="E436" s="36">
        <v>2970.38</v>
      </c>
      <c r="F436" s="36">
        <v>3036.82</v>
      </c>
      <c r="G436" s="36">
        <v>3125.39</v>
      </c>
      <c r="H436" s="36">
        <v>3212.55</v>
      </c>
      <c r="I436" s="36">
        <v>3395.74</v>
      </c>
      <c r="J436" s="36">
        <v>3444.1</v>
      </c>
      <c r="K436" s="36">
        <v>3398.92</v>
      </c>
      <c r="L436" s="36">
        <v>3399.07</v>
      </c>
      <c r="M436" s="36">
        <v>3351.1</v>
      </c>
      <c r="N436" s="36">
        <v>3347.52</v>
      </c>
      <c r="O436" s="36">
        <v>3427.29</v>
      </c>
      <c r="P436" s="36">
        <v>3439.32</v>
      </c>
      <c r="Q436" s="36">
        <v>3438.55</v>
      </c>
      <c r="R436" s="36">
        <v>3429.08</v>
      </c>
      <c r="S436" s="36">
        <v>3441.48</v>
      </c>
      <c r="T436" s="36">
        <v>3433.82</v>
      </c>
      <c r="U436" s="36">
        <v>3355.87</v>
      </c>
      <c r="V436" s="36">
        <v>3244.81</v>
      </c>
      <c r="W436" s="36">
        <v>3191.86</v>
      </c>
      <c r="X436" s="36">
        <v>3113.76</v>
      </c>
      <c r="Y436" s="36">
        <v>2982.26</v>
      </c>
      <c r="Z436" s="36">
        <v>2947.28</v>
      </c>
    </row>
    <row r="437" spans="2:26" x14ac:dyDescent="0.25">
      <c r="B437" s="35">
        <v>18</v>
      </c>
      <c r="C437" s="36">
        <v>2970.78</v>
      </c>
      <c r="D437" s="36">
        <v>2974.05</v>
      </c>
      <c r="E437" s="36">
        <v>2996.33</v>
      </c>
      <c r="F437" s="36">
        <v>3012.66</v>
      </c>
      <c r="G437" s="36">
        <v>3086.66</v>
      </c>
      <c r="H437" s="36">
        <v>3117.4</v>
      </c>
      <c r="I437" s="36">
        <v>3217.97</v>
      </c>
      <c r="J437" s="36">
        <v>3295.82</v>
      </c>
      <c r="K437" s="36">
        <v>3295.87</v>
      </c>
      <c r="L437" s="36">
        <v>3295.29</v>
      </c>
      <c r="M437" s="36">
        <v>3253.18</v>
      </c>
      <c r="N437" s="36">
        <v>3241.03</v>
      </c>
      <c r="O437" s="36">
        <v>3295.36</v>
      </c>
      <c r="P437" s="36">
        <v>3336.82</v>
      </c>
      <c r="Q437" s="36">
        <v>3395.81</v>
      </c>
      <c r="R437" s="36">
        <v>3342.92</v>
      </c>
      <c r="S437" s="36">
        <v>3421.44</v>
      </c>
      <c r="T437" s="36">
        <v>3385.75</v>
      </c>
      <c r="U437" s="36">
        <v>3245.05</v>
      </c>
      <c r="V437" s="36">
        <v>3190</v>
      </c>
      <c r="W437" s="36">
        <v>3193.07</v>
      </c>
      <c r="X437" s="36">
        <v>3120.33</v>
      </c>
      <c r="Y437" s="36">
        <v>3061.02</v>
      </c>
      <c r="Z437" s="36">
        <v>2993.27</v>
      </c>
    </row>
    <row r="438" spans="2:26" x14ac:dyDescent="0.25">
      <c r="B438" s="35">
        <v>19</v>
      </c>
      <c r="C438" s="36">
        <v>2958.72</v>
      </c>
      <c r="D438" s="36">
        <v>2952.36</v>
      </c>
      <c r="E438" s="36">
        <v>2959.01</v>
      </c>
      <c r="F438" s="36">
        <v>2946.6</v>
      </c>
      <c r="G438" s="36">
        <v>2971.88</v>
      </c>
      <c r="H438" s="36">
        <v>3188.29</v>
      </c>
      <c r="I438" s="36">
        <v>3206.76</v>
      </c>
      <c r="J438" s="36">
        <v>3303.83</v>
      </c>
      <c r="K438" s="36">
        <v>3386.82</v>
      </c>
      <c r="L438" s="36">
        <v>3397.95</v>
      </c>
      <c r="M438" s="36">
        <v>3386.58</v>
      </c>
      <c r="N438" s="36">
        <v>3352.25</v>
      </c>
      <c r="O438" s="36">
        <v>3354.33</v>
      </c>
      <c r="P438" s="36">
        <v>3382.96</v>
      </c>
      <c r="Q438" s="36">
        <v>3326.07</v>
      </c>
      <c r="R438" s="36">
        <v>3332.72</v>
      </c>
      <c r="S438" s="36">
        <v>3397.6</v>
      </c>
      <c r="T438" s="36">
        <v>3347.45</v>
      </c>
      <c r="U438" s="36">
        <v>3254.64</v>
      </c>
      <c r="V438" s="36">
        <v>3219.05</v>
      </c>
      <c r="W438" s="36">
        <v>3206.3</v>
      </c>
      <c r="X438" s="36">
        <v>3094.27</v>
      </c>
      <c r="Y438" s="36">
        <v>3000.55</v>
      </c>
      <c r="Z438" s="36">
        <v>2942.77</v>
      </c>
    </row>
    <row r="439" spans="2:26" x14ac:dyDescent="0.25">
      <c r="B439" s="35">
        <v>20</v>
      </c>
      <c r="C439" s="36">
        <v>2982.85</v>
      </c>
      <c r="D439" s="36">
        <v>2975.03</v>
      </c>
      <c r="E439" s="36">
        <v>2976.17</v>
      </c>
      <c r="F439" s="36">
        <v>2991.76</v>
      </c>
      <c r="G439" s="36">
        <v>3005.59</v>
      </c>
      <c r="H439" s="36">
        <v>3067.67</v>
      </c>
      <c r="I439" s="36">
        <v>3116.15</v>
      </c>
      <c r="J439" s="36">
        <v>3224.6</v>
      </c>
      <c r="K439" s="36">
        <v>3188.57</v>
      </c>
      <c r="L439" s="36">
        <v>3367.13</v>
      </c>
      <c r="M439" s="36">
        <v>3294.62</v>
      </c>
      <c r="N439" s="36">
        <v>3294.27</v>
      </c>
      <c r="O439" s="36">
        <v>3340.39</v>
      </c>
      <c r="P439" s="36">
        <v>3415.56</v>
      </c>
      <c r="Q439" s="36">
        <v>3413.45</v>
      </c>
      <c r="R439" s="36">
        <v>3396.91</v>
      </c>
      <c r="S439" s="36">
        <v>3344.36</v>
      </c>
      <c r="T439" s="36">
        <v>3329.24</v>
      </c>
      <c r="U439" s="36">
        <v>3352.33</v>
      </c>
      <c r="V439" s="36">
        <v>3292.12</v>
      </c>
      <c r="W439" s="36">
        <v>3198.2</v>
      </c>
      <c r="X439" s="36">
        <v>3129.89</v>
      </c>
      <c r="Y439" s="36">
        <v>3018.33</v>
      </c>
      <c r="Z439" s="36">
        <v>2984.4</v>
      </c>
    </row>
    <row r="440" spans="2:26" x14ac:dyDescent="0.25">
      <c r="B440" s="35">
        <v>21</v>
      </c>
      <c r="C440" s="36">
        <v>2950.28</v>
      </c>
      <c r="D440" s="36">
        <v>2947.58</v>
      </c>
      <c r="E440" s="36">
        <v>2979.02</v>
      </c>
      <c r="F440" s="36">
        <v>3072.98</v>
      </c>
      <c r="G440" s="36">
        <v>3106.92</v>
      </c>
      <c r="H440" s="36">
        <v>3194.29</v>
      </c>
      <c r="I440" s="36">
        <v>3336.36</v>
      </c>
      <c r="J440" s="36">
        <v>3460.23</v>
      </c>
      <c r="K440" s="36">
        <v>3454.12</v>
      </c>
      <c r="L440" s="36">
        <v>3454.68</v>
      </c>
      <c r="M440" s="36">
        <v>3452.45</v>
      </c>
      <c r="N440" s="36">
        <v>3452.15</v>
      </c>
      <c r="O440" s="36">
        <v>3456.95</v>
      </c>
      <c r="P440" s="36">
        <v>3464.02</v>
      </c>
      <c r="Q440" s="36">
        <v>3467.41</v>
      </c>
      <c r="R440" s="36">
        <v>3458.75</v>
      </c>
      <c r="S440" s="36">
        <v>3449.16</v>
      </c>
      <c r="T440" s="36">
        <v>3408.78</v>
      </c>
      <c r="U440" s="36">
        <v>3414.73</v>
      </c>
      <c r="V440" s="36">
        <v>3291.33</v>
      </c>
      <c r="W440" s="36">
        <v>3138.73</v>
      </c>
      <c r="X440" s="36">
        <v>3089.8</v>
      </c>
      <c r="Y440" s="36">
        <v>3032.88</v>
      </c>
      <c r="Z440" s="36">
        <v>2955.37</v>
      </c>
    </row>
    <row r="441" spans="2:26" x14ac:dyDescent="0.25">
      <c r="B441" s="35">
        <v>22</v>
      </c>
      <c r="C441" s="36">
        <v>2941.89</v>
      </c>
      <c r="D441" s="36">
        <v>2942.59</v>
      </c>
      <c r="E441" s="36">
        <v>2961.21</v>
      </c>
      <c r="F441" s="36">
        <v>3031.47</v>
      </c>
      <c r="G441" s="36">
        <v>3054.63</v>
      </c>
      <c r="H441" s="36">
        <v>3152.03</v>
      </c>
      <c r="I441" s="36">
        <v>3295.01</v>
      </c>
      <c r="J441" s="36">
        <v>3356.64</v>
      </c>
      <c r="K441" s="36">
        <v>3361.52</v>
      </c>
      <c r="L441" s="36">
        <v>3357.47</v>
      </c>
      <c r="M441" s="36">
        <v>3338.23</v>
      </c>
      <c r="N441" s="36">
        <v>3339.01</v>
      </c>
      <c r="O441" s="36">
        <v>3348.13</v>
      </c>
      <c r="P441" s="36">
        <v>3345</v>
      </c>
      <c r="Q441" s="36">
        <v>3392.67</v>
      </c>
      <c r="R441" s="36">
        <v>3345.83</v>
      </c>
      <c r="S441" s="36">
        <v>3349.29</v>
      </c>
      <c r="T441" s="36">
        <v>3301.76</v>
      </c>
      <c r="U441" s="36">
        <v>3347.17</v>
      </c>
      <c r="V441" s="36">
        <v>3219.59</v>
      </c>
      <c r="W441" s="36">
        <v>3122.85</v>
      </c>
      <c r="X441" s="36">
        <v>3053.03</v>
      </c>
      <c r="Y441" s="36">
        <v>2961.67</v>
      </c>
      <c r="Z441" s="36">
        <v>2942.69</v>
      </c>
    </row>
    <row r="442" spans="2:26" x14ac:dyDescent="0.25">
      <c r="B442" s="35">
        <v>23</v>
      </c>
      <c r="C442" s="36">
        <v>2928.29</v>
      </c>
      <c r="D442" s="36">
        <v>2927.13</v>
      </c>
      <c r="E442" s="36">
        <v>2952.05</v>
      </c>
      <c r="F442" s="36">
        <v>3004.88</v>
      </c>
      <c r="G442" s="36">
        <v>3087.41</v>
      </c>
      <c r="H442" s="36">
        <v>3219.05</v>
      </c>
      <c r="I442" s="36">
        <v>3239.5</v>
      </c>
      <c r="J442" s="36">
        <v>3323.66</v>
      </c>
      <c r="K442" s="36">
        <v>3325.54</v>
      </c>
      <c r="L442" s="36">
        <v>3292.59</v>
      </c>
      <c r="M442" s="36">
        <v>3260.87</v>
      </c>
      <c r="N442" s="36">
        <v>3277.26</v>
      </c>
      <c r="O442" s="36">
        <v>3293.2</v>
      </c>
      <c r="P442" s="36">
        <v>3326.08</v>
      </c>
      <c r="Q442" s="36">
        <v>3336.53</v>
      </c>
      <c r="R442" s="36">
        <v>3288.54</v>
      </c>
      <c r="S442" s="36">
        <v>3268.1</v>
      </c>
      <c r="T442" s="36">
        <v>3240.44</v>
      </c>
      <c r="U442" s="36">
        <v>3254.48</v>
      </c>
      <c r="V442" s="36">
        <v>3174.76</v>
      </c>
      <c r="W442" s="36">
        <v>3075.37</v>
      </c>
      <c r="X442" s="36">
        <v>2978.96</v>
      </c>
      <c r="Y442" s="36">
        <v>2927.4</v>
      </c>
      <c r="Z442" s="36">
        <v>2870.13</v>
      </c>
    </row>
    <row r="443" spans="2:26" x14ac:dyDescent="0.25">
      <c r="B443" s="35">
        <v>24</v>
      </c>
      <c r="C443" s="36">
        <v>2861.48</v>
      </c>
      <c r="D443" s="36">
        <v>2874.63</v>
      </c>
      <c r="E443" s="36">
        <v>2918.65</v>
      </c>
      <c r="F443" s="36">
        <v>2977.38</v>
      </c>
      <c r="G443" s="36">
        <v>3090.28</v>
      </c>
      <c r="H443" s="36">
        <v>3121.75</v>
      </c>
      <c r="I443" s="36">
        <v>3360.85</v>
      </c>
      <c r="J443" s="36">
        <v>3354.76</v>
      </c>
      <c r="K443" s="36">
        <v>3356.61</v>
      </c>
      <c r="L443" s="36">
        <v>3353.66</v>
      </c>
      <c r="M443" s="36">
        <v>3354.07</v>
      </c>
      <c r="N443" s="36">
        <v>3353.35</v>
      </c>
      <c r="O443" s="36">
        <v>3353.63</v>
      </c>
      <c r="P443" s="36">
        <v>3388.85</v>
      </c>
      <c r="Q443" s="36">
        <v>3389.09</v>
      </c>
      <c r="R443" s="36">
        <v>3349.74</v>
      </c>
      <c r="S443" s="36">
        <v>3349.35</v>
      </c>
      <c r="T443" s="36">
        <v>3294.83</v>
      </c>
      <c r="U443" s="36">
        <v>3305.56</v>
      </c>
      <c r="V443" s="36">
        <v>3239.67</v>
      </c>
      <c r="W443" s="36">
        <v>3125.61</v>
      </c>
      <c r="X443" s="36">
        <v>2968.45</v>
      </c>
      <c r="Y443" s="36">
        <v>2924.94</v>
      </c>
      <c r="Z443" s="36">
        <v>2882.88</v>
      </c>
    </row>
    <row r="444" spans="2:26" x14ac:dyDescent="0.25">
      <c r="B444" s="35">
        <v>25</v>
      </c>
      <c r="C444" s="36">
        <v>2874.78</v>
      </c>
      <c r="D444" s="36">
        <v>2872.38</v>
      </c>
      <c r="E444" s="36">
        <v>2919.64</v>
      </c>
      <c r="F444" s="36">
        <v>2994.63</v>
      </c>
      <c r="G444" s="36">
        <v>3021.19</v>
      </c>
      <c r="H444" s="36">
        <v>3132.39</v>
      </c>
      <c r="I444" s="36">
        <v>3308.92</v>
      </c>
      <c r="J444" s="36">
        <v>3430.52</v>
      </c>
      <c r="K444" s="36">
        <v>3415.69</v>
      </c>
      <c r="L444" s="36">
        <v>3389.48</v>
      </c>
      <c r="M444" s="36">
        <v>3354.86</v>
      </c>
      <c r="N444" s="36">
        <v>3355.03</v>
      </c>
      <c r="O444" s="36">
        <v>3389.89</v>
      </c>
      <c r="P444" s="36">
        <v>3440.75</v>
      </c>
      <c r="Q444" s="36">
        <v>3441.22</v>
      </c>
      <c r="R444" s="36">
        <v>3389.52</v>
      </c>
      <c r="S444" s="36">
        <v>3354.31</v>
      </c>
      <c r="T444" s="36">
        <v>3336.96</v>
      </c>
      <c r="U444" s="36">
        <v>3349.5</v>
      </c>
      <c r="V444" s="36">
        <v>3232.65</v>
      </c>
      <c r="W444" s="36">
        <v>3050.48</v>
      </c>
      <c r="X444" s="36">
        <v>2880.52</v>
      </c>
      <c r="Y444" s="36">
        <v>2735.31</v>
      </c>
      <c r="Z444" s="36">
        <v>2731.04</v>
      </c>
    </row>
    <row r="445" spans="2:26" x14ac:dyDescent="0.25">
      <c r="B445" s="35">
        <v>26</v>
      </c>
      <c r="C445" s="36">
        <v>2930.59</v>
      </c>
      <c r="D445" s="36">
        <v>2917</v>
      </c>
      <c r="E445" s="36">
        <v>2921.62</v>
      </c>
      <c r="F445" s="36">
        <v>2948.22</v>
      </c>
      <c r="G445" s="36">
        <v>2962.09</v>
      </c>
      <c r="H445" s="36">
        <v>3061.99</v>
      </c>
      <c r="I445" s="36">
        <v>3157.58</v>
      </c>
      <c r="J445" s="36">
        <v>3241.48</v>
      </c>
      <c r="K445" s="36">
        <v>3320.07</v>
      </c>
      <c r="L445" s="36">
        <v>3327.26</v>
      </c>
      <c r="M445" s="36">
        <v>3316.72</v>
      </c>
      <c r="N445" s="36">
        <v>3320.47</v>
      </c>
      <c r="O445" s="36">
        <v>3329.6</v>
      </c>
      <c r="P445" s="36">
        <v>3372.2</v>
      </c>
      <c r="Q445" s="36">
        <v>3399.8</v>
      </c>
      <c r="R445" s="36">
        <v>3364.57</v>
      </c>
      <c r="S445" s="36">
        <v>3325.2</v>
      </c>
      <c r="T445" s="36">
        <v>3244.7</v>
      </c>
      <c r="U445" s="36">
        <v>3262.55</v>
      </c>
      <c r="V445" s="36">
        <v>3135.45</v>
      </c>
      <c r="W445" s="36">
        <v>3004.77</v>
      </c>
      <c r="X445" s="36">
        <v>2950.13</v>
      </c>
      <c r="Y445" s="36">
        <v>2930.09</v>
      </c>
      <c r="Z445" s="36">
        <v>2903.04</v>
      </c>
    </row>
    <row r="446" spans="2:26" x14ac:dyDescent="0.25">
      <c r="B446" s="35">
        <v>27</v>
      </c>
      <c r="C446" s="36">
        <v>2917.9</v>
      </c>
      <c r="D446" s="36">
        <v>2913.52</v>
      </c>
      <c r="E446" s="36">
        <v>2920.19</v>
      </c>
      <c r="F446" s="36">
        <v>2931.71</v>
      </c>
      <c r="G446" s="36">
        <v>2937.3</v>
      </c>
      <c r="H446" s="36">
        <v>2976.76</v>
      </c>
      <c r="I446" s="36">
        <v>3013.44</v>
      </c>
      <c r="J446" s="36">
        <v>3022.07</v>
      </c>
      <c r="K446" s="36">
        <v>3027.73</v>
      </c>
      <c r="L446" s="36">
        <v>3097.19</v>
      </c>
      <c r="M446" s="36">
        <v>3119.89</v>
      </c>
      <c r="N446" s="36">
        <v>3119.24</v>
      </c>
      <c r="O446" s="36">
        <v>3133.04</v>
      </c>
      <c r="P446" s="36">
        <v>3153.79</v>
      </c>
      <c r="Q446" s="36">
        <v>3178.81</v>
      </c>
      <c r="R446" s="36">
        <v>3165.51</v>
      </c>
      <c r="S446" s="36">
        <v>3157.14</v>
      </c>
      <c r="T446" s="36">
        <v>3134.55</v>
      </c>
      <c r="U446" s="36">
        <v>3167.49</v>
      </c>
      <c r="V446" s="36">
        <v>3099.93</v>
      </c>
      <c r="W446" s="36">
        <v>3009.51</v>
      </c>
      <c r="X446" s="36">
        <v>2981.56</v>
      </c>
      <c r="Y446" s="36">
        <v>2946.66</v>
      </c>
      <c r="Z446" s="36">
        <v>2919.76</v>
      </c>
    </row>
    <row r="447" spans="2:26" x14ac:dyDescent="0.25">
      <c r="B447" s="35">
        <v>28</v>
      </c>
      <c r="C447" s="36">
        <v>2947.23</v>
      </c>
      <c r="D447" s="36">
        <v>2950.2</v>
      </c>
      <c r="E447" s="36">
        <v>2977.13</v>
      </c>
      <c r="F447" s="36">
        <v>3007.44</v>
      </c>
      <c r="G447" s="36">
        <v>3036.56</v>
      </c>
      <c r="H447" s="36">
        <v>3091.84</v>
      </c>
      <c r="I447" s="36">
        <v>3143.03</v>
      </c>
      <c r="J447" s="36">
        <v>3248.59</v>
      </c>
      <c r="K447" s="36">
        <v>3230.41</v>
      </c>
      <c r="L447" s="36">
        <v>3230.81</v>
      </c>
      <c r="M447" s="36">
        <v>3219.21</v>
      </c>
      <c r="N447" s="36">
        <v>3219.94</v>
      </c>
      <c r="O447" s="36">
        <v>3230.18</v>
      </c>
      <c r="P447" s="36">
        <v>3247.58</v>
      </c>
      <c r="Q447" s="36">
        <v>3297.01</v>
      </c>
      <c r="R447" s="36">
        <v>3246.42</v>
      </c>
      <c r="S447" s="36">
        <v>3227.89</v>
      </c>
      <c r="T447" s="36">
        <v>3187.19</v>
      </c>
      <c r="U447" s="36">
        <v>3211.14</v>
      </c>
      <c r="V447" s="36">
        <v>3126.42</v>
      </c>
      <c r="W447" s="36">
        <v>3069.46</v>
      </c>
      <c r="X447" s="36">
        <v>3031.51</v>
      </c>
      <c r="Y447" s="36">
        <v>2983.02</v>
      </c>
      <c r="Z447" s="36">
        <v>2953.67</v>
      </c>
    </row>
    <row r="448" spans="2:26" x14ac:dyDescent="0.25">
      <c r="B448" s="35">
        <v>29</v>
      </c>
      <c r="C448" s="36">
        <v>2918.69</v>
      </c>
      <c r="D448" s="36">
        <v>2918.83</v>
      </c>
      <c r="E448" s="36">
        <v>2934.49</v>
      </c>
      <c r="F448" s="36">
        <v>2969.98</v>
      </c>
      <c r="G448" s="36">
        <v>2991.91</v>
      </c>
      <c r="H448" s="36">
        <v>3052.65</v>
      </c>
      <c r="I448" s="36">
        <v>3127.53</v>
      </c>
      <c r="J448" s="36">
        <v>3210.88</v>
      </c>
      <c r="K448" s="36">
        <v>3258.88</v>
      </c>
      <c r="L448" s="36">
        <v>3257.54</v>
      </c>
      <c r="M448" s="36">
        <v>3256.64</v>
      </c>
      <c r="N448" s="36">
        <v>3258.57</v>
      </c>
      <c r="O448" s="36">
        <v>3257.8</v>
      </c>
      <c r="P448" s="36">
        <v>3237.03</v>
      </c>
      <c r="Q448" s="36">
        <v>3243.49</v>
      </c>
      <c r="R448" s="36">
        <v>3225.53</v>
      </c>
      <c r="S448" s="36">
        <v>3186.72</v>
      </c>
      <c r="T448" s="36">
        <v>3166.56</v>
      </c>
      <c r="U448" s="36">
        <v>3199.53</v>
      </c>
      <c r="V448" s="36">
        <v>3139.82</v>
      </c>
      <c r="W448" s="36">
        <v>3061.06</v>
      </c>
      <c r="X448" s="36">
        <v>2989.75</v>
      </c>
      <c r="Y448" s="36">
        <v>2957.83</v>
      </c>
      <c r="Z448" s="36">
        <v>2922.32</v>
      </c>
    </row>
    <row r="449" spans="2:26" x14ac:dyDescent="0.25">
      <c r="B449" s="35">
        <v>30</v>
      </c>
      <c r="C449" s="36">
        <v>2987.91</v>
      </c>
      <c r="D449" s="36">
        <v>2986.84</v>
      </c>
      <c r="E449" s="36">
        <v>3006.96</v>
      </c>
      <c r="F449" s="36">
        <v>3042.14</v>
      </c>
      <c r="G449" s="36">
        <v>3057.26</v>
      </c>
      <c r="H449" s="36">
        <v>3103.73</v>
      </c>
      <c r="I449" s="36">
        <v>3142.41</v>
      </c>
      <c r="J449" s="36">
        <v>3195.37</v>
      </c>
      <c r="K449" s="36">
        <v>3200.02</v>
      </c>
      <c r="L449" s="36">
        <v>3199.76</v>
      </c>
      <c r="M449" s="36">
        <v>3194.97</v>
      </c>
      <c r="N449" s="36">
        <v>3197.64</v>
      </c>
      <c r="O449" s="36">
        <v>3219.24</v>
      </c>
      <c r="P449" s="36">
        <v>3313.48</v>
      </c>
      <c r="Q449" s="36">
        <v>3254.72</v>
      </c>
      <c r="R449" s="36">
        <v>3238.44</v>
      </c>
      <c r="S449" s="36">
        <v>3212.57</v>
      </c>
      <c r="T449" s="36">
        <v>3249.03</v>
      </c>
      <c r="U449" s="36">
        <v>3203.96</v>
      </c>
      <c r="V449" s="36">
        <v>3154.58</v>
      </c>
      <c r="W449" s="36">
        <v>3121.99</v>
      </c>
      <c r="X449" s="36">
        <v>3052.33</v>
      </c>
      <c r="Y449" s="36">
        <v>3016.73</v>
      </c>
      <c r="Z449" s="36">
        <v>2980.87</v>
      </c>
    </row>
    <row r="450" spans="2:26" x14ac:dyDescent="0.25">
      <c r="B450" s="35">
        <v>31</v>
      </c>
      <c r="C450" s="36">
        <v>2941.56</v>
      </c>
      <c r="D450" s="36">
        <v>2940.78</v>
      </c>
      <c r="E450" s="36">
        <v>2948.99</v>
      </c>
      <c r="F450" s="36">
        <v>2966.62</v>
      </c>
      <c r="G450" s="36">
        <v>2974.67</v>
      </c>
      <c r="H450" s="36">
        <v>3009.74</v>
      </c>
      <c r="I450" s="36">
        <v>3044.71</v>
      </c>
      <c r="J450" s="36">
        <v>3041.37</v>
      </c>
      <c r="K450" s="36">
        <v>3044.28</v>
      </c>
      <c r="L450" s="36">
        <v>3034.19</v>
      </c>
      <c r="M450" s="36">
        <v>3032.76</v>
      </c>
      <c r="N450" s="36">
        <v>3032.01</v>
      </c>
      <c r="O450" s="36">
        <v>3027.36</v>
      </c>
      <c r="P450" s="36">
        <v>3048.32</v>
      </c>
      <c r="Q450" s="36">
        <v>3063.11</v>
      </c>
      <c r="R450" s="36">
        <v>3051.29</v>
      </c>
      <c r="S450" s="36">
        <v>3039.38</v>
      </c>
      <c r="T450" s="36">
        <v>3048.72</v>
      </c>
      <c r="U450" s="36">
        <v>3027.96</v>
      </c>
      <c r="V450" s="36">
        <v>3001.02</v>
      </c>
      <c r="W450" s="36">
        <v>2978.48</v>
      </c>
      <c r="X450" s="36">
        <v>2966.55</v>
      </c>
      <c r="Y450" s="36">
        <v>2953.57</v>
      </c>
      <c r="Z450" s="36">
        <v>2935.1</v>
      </c>
    </row>
    <row r="452" spans="2:26" ht="15" customHeight="1" x14ac:dyDescent="0.25">
      <c r="B452" s="104" t="s">
        <v>63</v>
      </c>
      <c r="C452" s="112" t="s">
        <v>79</v>
      </c>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row>
    <row r="453" spans="2:26" x14ac:dyDescent="0.25">
      <c r="B453" s="96"/>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25">
      <c r="B454" s="96"/>
      <c r="C454" s="43" t="s">
        <v>64</v>
      </c>
      <c r="D454" s="43" t="s">
        <v>64</v>
      </c>
      <c r="E454" s="43" t="s">
        <v>64</v>
      </c>
      <c r="F454" s="43" t="s">
        <v>64</v>
      </c>
      <c r="G454" s="43" t="s">
        <v>64</v>
      </c>
      <c r="H454" s="43" t="s">
        <v>64</v>
      </c>
      <c r="I454" s="43" t="s">
        <v>64</v>
      </c>
      <c r="J454" s="43" t="s">
        <v>64</v>
      </c>
      <c r="K454" s="43" t="s">
        <v>64</v>
      </c>
      <c r="L454" s="43" t="s">
        <v>64</v>
      </c>
      <c r="M454" s="43" t="s">
        <v>64</v>
      </c>
      <c r="N454" s="43" t="s">
        <v>64</v>
      </c>
      <c r="O454" s="43" t="s">
        <v>64</v>
      </c>
      <c r="P454" s="43" t="s">
        <v>64</v>
      </c>
      <c r="Q454" s="43" t="s">
        <v>64</v>
      </c>
      <c r="R454" s="43" t="s">
        <v>64</v>
      </c>
      <c r="S454" s="43" t="s">
        <v>64</v>
      </c>
      <c r="T454" s="43" t="s">
        <v>64</v>
      </c>
      <c r="U454" s="43" t="s">
        <v>64</v>
      </c>
      <c r="V454" s="43" t="s">
        <v>64</v>
      </c>
      <c r="W454" s="43" t="s">
        <v>64</v>
      </c>
      <c r="X454" s="43" t="s">
        <v>64</v>
      </c>
      <c r="Y454" s="43" t="s">
        <v>64</v>
      </c>
      <c r="Z454" s="43" t="s">
        <v>65</v>
      </c>
    </row>
    <row r="455" spans="2:26" x14ac:dyDescent="0.25">
      <c r="B455" s="105"/>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25">
      <c r="B456" s="35">
        <v>1</v>
      </c>
      <c r="C456" s="45">
        <v>0</v>
      </c>
      <c r="D456" s="45">
        <v>0</v>
      </c>
      <c r="E456" s="45">
        <v>0</v>
      </c>
      <c r="F456" s="45">
        <v>263.12</v>
      </c>
      <c r="G456" s="45">
        <v>145.72999999999999</v>
      </c>
      <c r="H456" s="45">
        <v>90.81</v>
      </c>
      <c r="I456" s="45">
        <v>116.88</v>
      </c>
      <c r="J456" s="45">
        <v>97.11</v>
      </c>
      <c r="K456" s="45">
        <v>93.8</v>
      </c>
      <c r="L456" s="45">
        <v>0</v>
      </c>
      <c r="M456" s="45">
        <v>0</v>
      </c>
      <c r="N456" s="45">
        <v>9.77</v>
      </c>
      <c r="O456" s="45">
        <v>0</v>
      </c>
      <c r="P456" s="45">
        <v>0</v>
      </c>
      <c r="Q456" s="45">
        <v>0</v>
      </c>
      <c r="R456" s="45">
        <v>0.06</v>
      </c>
      <c r="S456" s="45">
        <v>0.4</v>
      </c>
      <c r="T456" s="45">
        <v>0</v>
      </c>
      <c r="U456" s="45">
        <v>0</v>
      </c>
      <c r="V456" s="45">
        <v>0</v>
      </c>
      <c r="W456" s="45">
        <v>0</v>
      </c>
      <c r="X456" s="45">
        <v>0</v>
      </c>
      <c r="Y456" s="45">
        <v>0</v>
      </c>
      <c r="Z456" s="45">
        <v>0</v>
      </c>
    </row>
    <row r="457" spans="2:26" x14ac:dyDescent="0.25">
      <c r="B457" s="35">
        <v>2</v>
      </c>
      <c r="C457" s="45">
        <v>1.49</v>
      </c>
      <c r="D457" s="45">
        <v>47.61</v>
      </c>
      <c r="E457" s="45">
        <v>171.4</v>
      </c>
      <c r="F457" s="45">
        <v>133</v>
      </c>
      <c r="G457" s="45">
        <v>74.260000000000005</v>
      </c>
      <c r="H457" s="45">
        <v>113.16</v>
      </c>
      <c r="I457" s="45">
        <v>109.4</v>
      </c>
      <c r="J457" s="45">
        <v>59.89</v>
      </c>
      <c r="K457" s="45">
        <v>92.2</v>
      </c>
      <c r="L457" s="45">
        <v>30.98</v>
      </c>
      <c r="M457" s="45">
        <v>21.98</v>
      </c>
      <c r="N457" s="45">
        <v>0.18</v>
      </c>
      <c r="O457" s="45">
        <v>0</v>
      </c>
      <c r="P457" s="45">
        <v>0.24</v>
      </c>
      <c r="Q457" s="45">
        <v>48.67</v>
      </c>
      <c r="R457" s="45">
        <v>36.51</v>
      </c>
      <c r="S457" s="45">
        <v>34.75</v>
      </c>
      <c r="T457" s="45">
        <v>0</v>
      </c>
      <c r="U457" s="45">
        <v>0</v>
      </c>
      <c r="V457" s="45">
        <v>0</v>
      </c>
      <c r="W457" s="45">
        <v>0</v>
      </c>
      <c r="X457" s="45">
        <v>0</v>
      </c>
      <c r="Y457" s="45">
        <v>0</v>
      </c>
      <c r="Z457" s="45">
        <v>0</v>
      </c>
    </row>
    <row r="458" spans="2:26" x14ac:dyDescent="0.25">
      <c r="B458" s="35">
        <v>3</v>
      </c>
      <c r="C458" s="45">
        <v>0.06</v>
      </c>
      <c r="D458" s="45">
        <v>0</v>
      </c>
      <c r="E458" s="45">
        <v>49.8</v>
      </c>
      <c r="F458" s="45">
        <v>1.04</v>
      </c>
      <c r="G458" s="45">
        <v>1.29</v>
      </c>
      <c r="H458" s="45">
        <v>134.72</v>
      </c>
      <c r="I458" s="45">
        <v>190.68</v>
      </c>
      <c r="J458" s="45">
        <v>127.72</v>
      </c>
      <c r="K458" s="45">
        <v>182.65</v>
      </c>
      <c r="L458" s="45">
        <v>104.39</v>
      </c>
      <c r="M458" s="45">
        <v>154.94</v>
      </c>
      <c r="N458" s="45">
        <v>179.64</v>
      </c>
      <c r="O458" s="45">
        <v>146.34</v>
      </c>
      <c r="P458" s="45">
        <v>221.65</v>
      </c>
      <c r="Q458" s="45">
        <v>178.68</v>
      </c>
      <c r="R458" s="45">
        <v>168.37</v>
      </c>
      <c r="S458" s="45">
        <v>146.16999999999999</v>
      </c>
      <c r="T458" s="45">
        <v>49.39</v>
      </c>
      <c r="U458" s="45">
        <v>0</v>
      </c>
      <c r="V458" s="45">
        <v>0</v>
      </c>
      <c r="W458" s="45">
        <v>0</v>
      </c>
      <c r="X458" s="45">
        <v>0</v>
      </c>
      <c r="Y458" s="45">
        <v>0</v>
      </c>
      <c r="Z458" s="45">
        <v>0</v>
      </c>
    </row>
    <row r="459" spans="2:26" x14ac:dyDescent="0.25">
      <c r="B459" s="35">
        <v>4</v>
      </c>
      <c r="C459" s="45">
        <v>0.17</v>
      </c>
      <c r="D459" s="45">
        <v>0.19</v>
      </c>
      <c r="E459" s="45">
        <v>16.07</v>
      </c>
      <c r="F459" s="45">
        <v>48.31</v>
      </c>
      <c r="G459" s="45">
        <v>50.1</v>
      </c>
      <c r="H459" s="45">
        <v>95.21</v>
      </c>
      <c r="I459" s="45">
        <v>144.24</v>
      </c>
      <c r="J459" s="45">
        <v>145.16</v>
      </c>
      <c r="K459" s="45">
        <v>196.18</v>
      </c>
      <c r="L459" s="45">
        <v>193.1</v>
      </c>
      <c r="M459" s="45">
        <v>138.72</v>
      </c>
      <c r="N459" s="45">
        <v>81.42</v>
      </c>
      <c r="O459" s="45">
        <v>121.96</v>
      </c>
      <c r="P459" s="45">
        <v>111.76</v>
      </c>
      <c r="Q459" s="45">
        <v>90.17</v>
      </c>
      <c r="R459" s="45">
        <v>0</v>
      </c>
      <c r="S459" s="45">
        <v>32.61</v>
      </c>
      <c r="T459" s="45">
        <v>13.69</v>
      </c>
      <c r="U459" s="45">
        <v>25.96</v>
      </c>
      <c r="V459" s="45">
        <v>2.4</v>
      </c>
      <c r="W459" s="45">
        <v>0</v>
      </c>
      <c r="X459" s="45">
        <v>0</v>
      </c>
      <c r="Y459" s="45">
        <v>0</v>
      </c>
      <c r="Z459" s="45">
        <v>0</v>
      </c>
    </row>
    <row r="460" spans="2:26" ht="15" customHeight="1" x14ac:dyDescent="0.25">
      <c r="B460" s="35">
        <v>5</v>
      </c>
      <c r="C460" s="45">
        <v>11.09</v>
      </c>
      <c r="D460" s="45">
        <v>18.84</v>
      </c>
      <c r="E460" s="45">
        <v>26.07</v>
      </c>
      <c r="F460" s="45">
        <v>16.649999999999999</v>
      </c>
      <c r="G460" s="45">
        <v>32.19</v>
      </c>
      <c r="H460" s="45">
        <v>3.47</v>
      </c>
      <c r="I460" s="45">
        <v>38.14</v>
      </c>
      <c r="J460" s="45">
        <v>9.01</v>
      </c>
      <c r="K460" s="45">
        <v>85.03</v>
      </c>
      <c r="L460" s="45">
        <v>17.84</v>
      </c>
      <c r="M460" s="45">
        <v>3.97</v>
      </c>
      <c r="N460" s="45">
        <v>9.01</v>
      </c>
      <c r="O460" s="45">
        <v>42.63</v>
      </c>
      <c r="P460" s="45">
        <v>181.12</v>
      </c>
      <c r="Q460" s="45">
        <v>5.22</v>
      </c>
      <c r="R460" s="45">
        <v>1.55</v>
      </c>
      <c r="S460" s="45">
        <v>2.95</v>
      </c>
      <c r="T460" s="45">
        <v>0.15</v>
      </c>
      <c r="U460" s="45">
        <v>0</v>
      </c>
      <c r="V460" s="45">
        <v>0</v>
      </c>
      <c r="W460" s="45">
        <v>0</v>
      </c>
      <c r="X460" s="45">
        <v>0</v>
      </c>
      <c r="Y460" s="45">
        <v>0</v>
      </c>
      <c r="Z460" s="45">
        <v>0</v>
      </c>
    </row>
    <row r="461" spans="2:26" x14ac:dyDescent="0.25">
      <c r="B461" s="35">
        <v>6</v>
      </c>
      <c r="C461" s="45">
        <v>0</v>
      </c>
      <c r="D461" s="45">
        <v>0</v>
      </c>
      <c r="E461" s="45">
        <v>0</v>
      </c>
      <c r="F461" s="45">
        <v>0</v>
      </c>
      <c r="G461" s="45">
        <v>0</v>
      </c>
      <c r="H461" s="45">
        <v>36.22</v>
      </c>
      <c r="I461" s="45">
        <v>2.83</v>
      </c>
      <c r="J461" s="45">
        <v>2.2400000000000002</v>
      </c>
      <c r="K461" s="45">
        <v>16.86</v>
      </c>
      <c r="L461" s="45">
        <v>8.9</v>
      </c>
      <c r="M461" s="45">
        <v>13.93</v>
      </c>
      <c r="N461" s="45">
        <v>0</v>
      </c>
      <c r="O461" s="45">
        <v>0</v>
      </c>
      <c r="P461" s="45">
        <v>6.15</v>
      </c>
      <c r="Q461" s="45">
        <v>0.01</v>
      </c>
      <c r="R461" s="45">
        <v>5.88</v>
      </c>
      <c r="S461" s="45">
        <v>34.6</v>
      </c>
      <c r="T461" s="45">
        <v>0</v>
      </c>
      <c r="U461" s="45">
        <v>0</v>
      </c>
      <c r="V461" s="45">
        <v>0</v>
      </c>
      <c r="W461" s="45">
        <v>0</v>
      </c>
      <c r="X461" s="45">
        <v>0</v>
      </c>
      <c r="Y461" s="45">
        <v>0</v>
      </c>
      <c r="Z461" s="45">
        <v>0</v>
      </c>
    </row>
    <row r="462" spans="2:26" x14ac:dyDescent="0.25">
      <c r="B462" s="35">
        <v>7</v>
      </c>
      <c r="C462" s="45">
        <v>13.31</v>
      </c>
      <c r="D462" s="45">
        <v>0</v>
      </c>
      <c r="E462" s="45">
        <v>0</v>
      </c>
      <c r="F462" s="45">
        <v>5.12</v>
      </c>
      <c r="G462" s="45">
        <v>0</v>
      </c>
      <c r="H462" s="45">
        <v>2.2400000000000002</v>
      </c>
      <c r="I462" s="45">
        <v>6.6</v>
      </c>
      <c r="J462" s="45">
        <v>4.34</v>
      </c>
      <c r="K462" s="45">
        <v>3.62</v>
      </c>
      <c r="L462" s="45">
        <v>1.79</v>
      </c>
      <c r="M462" s="45">
        <v>0</v>
      </c>
      <c r="N462" s="45">
        <v>0</v>
      </c>
      <c r="O462" s="45">
        <v>0</v>
      </c>
      <c r="P462" s="45">
        <v>0.24</v>
      </c>
      <c r="Q462" s="45">
        <v>0.11</v>
      </c>
      <c r="R462" s="45">
        <v>0</v>
      </c>
      <c r="S462" s="45">
        <v>0.65</v>
      </c>
      <c r="T462" s="45">
        <v>0</v>
      </c>
      <c r="U462" s="45">
        <v>0</v>
      </c>
      <c r="V462" s="45">
        <v>0</v>
      </c>
      <c r="W462" s="45">
        <v>0</v>
      </c>
      <c r="X462" s="45">
        <v>0</v>
      </c>
      <c r="Y462" s="45">
        <v>0</v>
      </c>
      <c r="Z462" s="45">
        <v>0</v>
      </c>
    </row>
    <row r="463" spans="2:26" x14ac:dyDescent="0.25">
      <c r="B463" s="35">
        <v>8</v>
      </c>
      <c r="C463" s="45">
        <v>0</v>
      </c>
      <c r="D463" s="45">
        <v>0</v>
      </c>
      <c r="E463" s="45">
        <v>5.3</v>
      </c>
      <c r="F463" s="45">
        <v>0</v>
      </c>
      <c r="G463" s="45">
        <v>29.57</v>
      </c>
      <c r="H463" s="45">
        <v>12.75</v>
      </c>
      <c r="I463" s="45">
        <v>20.88</v>
      </c>
      <c r="J463" s="45">
        <v>4.2699999999999996</v>
      </c>
      <c r="K463" s="45">
        <v>0.06</v>
      </c>
      <c r="L463" s="45">
        <v>0</v>
      </c>
      <c r="M463" s="45">
        <v>0</v>
      </c>
      <c r="N463" s="45">
        <v>0</v>
      </c>
      <c r="O463" s="45">
        <v>0</v>
      </c>
      <c r="P463" s="45">
        <v>0</v>
      </c>
      <c r="Q463" s="45">
        <v>0</v>
      </c>
      <c r="R463" s="45">
        <v>0</v>
      </c>
      <c r="S463" s="45">
        <v>0</v>
      </c>
      <c r="T463" s="45">
        <v>0</v>
      </c>
      <c r="U463" s="45">
        <v>0</v>
      </c>
      <c r="V463" s="45">
        <v>0</v>
      </c>
      <c r="W463" s="45">
        <v>0</v>
      </c>
      <c r="X463" s="45">
        <v>0</v>
      </c>
      <c r="Y463" s="45">
        <v>0</v>
      </c>
      <c r="Z463" s="45">
        <v>0</v>
      </c>
    </row>
    <row r="464" spans="2:26" x14ac:dyDescent="0.25">
      <c r="B464" s="35">
        <v>9</v>
      </c>
      <c r="C464" s="45">
        <v>0</v>
      </c>
      <c r="D464" s="45">
        <v>11.9</v>
      </c>
      <c r="E464" s="45">
        <v>23.27</v>
      </c>
      <c r="F464" s="45">
        <v>12.18</v>
      </c>
      <c r="G464" s="45">
        <v>43.65</v>
      </c>
      <c r="H464" s="45">
        <v>64.069999999999993</v>
      </c>
      <c r="I464" s="45">
        <v>76.58</v>
      </c>
      <c r="J464" s="45">
        <v>1.52</v>
      </c>
      <c r="K464" s="45">
        <v>49.58</v>
      </c>
      <c r="L464" s="45">
        <v>46.48</v>
      </c>
      <c r="M464" s="45">
        <v>0</v>
      </c>
      <c r="N464" s="45">
        <v>3.47</v>
      </c>
      <c r="O464" s="45">
        <v>81.81</v>
      </c>
      <c r="P464" s="45">
        <v>0.03</v>
      </c>
      <c r="Q464" s="45">
        <v>0</v>
      </c>
      <c r="R464" s="45">
        <v>0</v>
      </c>
      <c r="S464" s="45">
        <v>0</v>
      </c>
      <c r="T464" s="45">
        <v>0</v>
      </c>
      <c r="U464" s="45">
        <v>0</v>
      </c>
      <c r="V464" s="45">
        <v>0</v>
      </c>
      <c r="W464" s="45">
        <v>0</v>
      </c>
      <c r="X464" s="45">
        <v>0</v>
      </c>
      <c r="Y464" s="45">
        <v>0</v>
      </c>
      <c r="Z464" s="45">
        <v>0</v>
      </c>
    </row>
    <row r="465" spans="2:26" x14ac:dyDescent="0.25">
      <c r="B465" s="35">
        <v>10</v>
      </c>
      <c r="C465" s="45">
        <v>0.01</v>
      </c>
      <c r="D465" s="45">
        <v>11.21</v>
      </c>
      <c r="E465" s="45">
        <v>27.36</v>
      </c>
      <c r="F465" s="45">
        <v>30.74</v>
      </c>
      <c r="G465" s="45">
        <v>139.75</v>
      </c>
      <c r="H465" s="45">
        <v>49.36</v>
      </c>
      <c r="I465" s="45">
        <v>96.03</v>
      </c>
      <c r="J465" s="45">
        <v>49.66</v>
      </c>
      <c r="K465" s="45">
        <v>44.97</v>
      </c>
      <c r="L465" s="45">
        <v>9.02</v>
      </c>
      <c r="M465" s="45">
        <v>30.87</v>
      </c>
      <c r="N465" s="45">
        <v>3.02</v>
      </c>
      <c r="O465" s="45">
        <v>96.54</v>
      </c>
      <c r="P465" s="45">
        <v>43.19</v>
      </c>
      <c r="Q465" s="45">
        <v>0</v>
      </c>
      <c r="R465" s="45">
        <v>0</v>
      </c>
      <c r="S465" s="45">
        <v>0.8</v>
      </c>
      <c r="T465" s="45">
        <v>0</v>
      </c>
      <c r="U465" s="45">
        <v>0</v>
      </c>
      <c r="V465" s="45">
        <v>0</v>
      </c>
      <c r="W465" s="45">
        <v>0</v>
      </c>
      <c r="X465" s="45">
        <v>0</v>
      </c>
      <c r="Y465" s="45">
        <v>0</v>
      </c>
      <c r="Z465" s="45">
        <v>0</v>
      </c>
    </row>
    <row r="466" spans="2:26" x14ac:dyDescent="0.25">
      <c r="B466" s="35">
        <v>11</v>
      </c>
      <c r="C466" s="45">
        <v>0</v>
      </c>
      <c r="D466" s="45">
        <v>0</v>
      </c>
      <c r="E466" s="45">
        <v>0</v>
      </c>
      <c r="F466" s="45">
        <v>42.69</v>
      </c>
      <c r="G466" s="45">
        <v>109.89</v>
      </c>
      <c r="H466" s="45">
        <v>92.3</v>
      </c>
      <c r="I466" s="45">
        <v>182.69</v>
      </c>
      <c r="J466" s="45">
        <v>1.24</v>
      </c>
      <c r="K466" s="45">
        <v>0.65</v>
      </c>
      <c r="L466" s="45">
        <v>12.69</v>
      </c>
      <c r="M466" s="45">
        <v>38.369999999999997</v>
      </c>
      <c r="N466" s="45">
        <v>2.17</v>
      </c>
      <c r="O466" s="45">
        <v>16.170000000000002</v>
      </c>
      <c r="P466" s="45">
        <v>21.21</v>
      </c>
      <c r="Q466" s="45">
        <v>11.74</v>
      </c>
      <c r="R466" s="45">
        <v>27.51</v>
      </c>
      <c r="S466" s="45">
        <v>106.49</v>
      </c>
      <c r="T466" s="45">
        <v>66.63</v>
      </c>
      <c r="U466" s="45">
        <v>68.040000000000006</v>
      </c>
      <c r="V466" s="45">
        <v>0</v>
      </c>
      <c r="W466" s="45">
        <v>0</v>
      </c>
      <c r="X466" s="45">
        <v>0</v>
      </c>
      <c r="Y466" s="45">
        <v>0</v>
      </c>
      <c r="Z466" s="45">
        <v>0</v>
      </c>
    </row>
    <row r="467" spans="2:26" x14ac:dyDescent="0.25">
      <c r="B467" s="35">
        <v>12</v>
      </c>
      <c r="C467" s="45">
        <v>0</v>
      </c>
      <c r="D467" s="45">
        <v>0.04</v>
      </c>
      <c r="E467" s="45">
        <v>0</v>
      </c>
      <c r="F467" s="45">
        <v>13.41</v>
      </c>
      <c r="G467" s="45">
        <v>47.88</v>
      </c>
      <c r="H467" s="45">
        <v>74.64</v>
      </c>
      <c r="I467" s="45">
        <v>149.65</v>
      </c>
      <c r="J467" s="45">
        <v>94.81</v>
      </c>
      <c r="K467" s="45">
        <v>66.77</v>
      </c>
      <c r="L467" s="45">
        <v>101.56</v>
      </c>
      <c r="M467" s="45">
        <v>131.69</v>
      </c>
      <c r="N467" s="45">
        <v>47.2</v>
      </c>
      <c r="O467" s="45">
        <v>61.34</v>
      </c>
      <c r="P467" s="45">
        <v>104.35</v>
      </c>
      <c r="Q467" s="45">
        <v>39.89</v>
      </c>
      <c r="R467" s="45">
        <v>13.5</v>
      </c>
      <c r="S467" s="45">
        <v>17.440000000000001</v>
      </c>
      <c r="T467" s="45">
        <v>0.89</v>
      </c>
      <c r="U467" s="45">
        <v>0</v>
      </c>
      <c r="V467" s="45">
        <v>0</v>
      </c>
      <c r="W467" s="45">
        <v>0</v>
      </c>
      <c r="X467" s="45">
        <v>0</v>
      </c>
      <c r="Y467" s="45">
        <v>2.87</v>
      </c>
      <c r="Z467" s="45">
        <v>45.4</v>
      </c>
    </row>
    <row r="468" spans="2:26" x14ac:dyDescent="0.25">
      <c r="B468" s="35">
        <v>13</v>
      </c>
      <c r="C468" s="45">
        <v>0</v>
      </c>
      <c r="D468" s="45">
        <v>0</v>
      </c>
      <c r="E468" s="45">
        <v>0</v>
      </c>
      <c r="F468" s="45">
        <v>0</v>
      </c>
      <c r="G468" s="45">
        <v>0</v>
      </c>
      <c r="H468" s="45">
        <v>5.53</v>
      </c>
      <c r="I468" s="45">
        <v>11.51</v>
      </c>
      <c r="J468" s="45">
        <v>1.1499999999999999</v>
      </c>
      <c r="K468" s="45">
        <v>34.61</v>
      </c>
      <c r="L468" s="45">
        <v>0</v>
      </c>
      <c r="M468" s="45">
        <v>0</v>
      </c>
      <c r="N468" s="45">
        <v>0</v>
      </c>
      <c r="O468" s="45">
        <v>0</v>
      </c>
      <c r="P468" s="45">
        <v>2.97</v>
      </c>
      <c r="Q468" s="45">
        <v>12.13</v>
      </c>
      <c r="R468" s="45">
        <v>18.41</v>
      </c>
      <c r="S468" s="45">
        <v>9.6300000000000008</v>
      </c>
      <c r="T468" s="45">
        <v>0</v>
      </c>
      <c r="U468" s="45">
        <v>0</v>
      </c>
      <c r="V468" s="45">
        <v>0</v>
      </c>
      <c r="W468" s="45">
        <v>0</v>
      </c>
      <c r="X468" s="45">
        <v>0</v>
      </c>
      <c r="Y468" s="45">
        <v>0</v>
      </c>
      <c r="Z468" s="45">
        <v>57.85</v>
      </c>
    </row>
    <row r="469" spans="2:26" x14ac:dyDescent="0.25">
      <c r="B469" s="35">
        <v>14</v>
      </c>
      <c r="C469" s="45">
        <v>0</v>
      </c>
      <c r="D469" s="45">
        <v>0</v>
      </c>
      <c r="E469" s="45">
        <v>0</v>
      </c>
      <c r="F469" s="45">
        <v>0</v>
      </c>
      <c r="G469" s="45">
        <v>68.72</v>
      </c>
      <c r="H469" s="45">
        <v>50.91</v>
      </c>
      <c r="I469" s="45">
        <v>56.71</v>
      </c>
      <c r="J469" s="45">
        <v>20.43</v>
      </c>
      <c r="K469" s="45">
        <v>56.99</v>
      </c>
      <c r="L469" s="45">
        <v>0.33</v>
      </c>
      <c r="M469" s="45">
        <v>7.6</v>
      </c>
      <c r="N469" s="45">
        <v>8.5500000000000007</v>
      </c>
      <c r="O469" s="45">
        <v>14.44</v>
      </c>
      <c r="P469" s="45">
        <v>109.84</v>
      </c>
      <c r="Q469" s="45">
        <v>0</v>
      </c>
      <c r="R469" s="45">
        <v>3.77</v>
      </c>
      <c r="S469" s="45">
        <v>43.49</v>
      </c>
      <c r="T469" s="45">
        <v>4.3099999999999996</v>
      </c>
      <c r="U469" s="45">
        <v>0</v>
      </c>
      <c r="V469" s="45">
        <v>0</v>
      </c>
      <c r="W469" s="45">
        <v>0</v>
      </c>
      <c r="X469" s="45">
        <v>0</v>
      </c>
      <c r="Y469" s="45">
        <v>0</v>
      </c>
      <c r="Z469" s="45">
        <v>0</v>
      </c>
    </row>
    <row r="470" spans="2:26" x14ac:dyDescent="0.25">
      <c r="B470" s="35">
        <v>15</v>
      </c>
      <c r="C470" s="45">
        <v>0</v>
      </c>
      <c r="D470" s="45">
        <v>0</v>
      </c>
      <c r="E470" s="45">
        <v>13.25</v>
      </c>
      <c r="F470" s="45">
        <v>0</v>
      </c>
      <c r="G470" s="45">
        <v>6.22</v>
      </c>
      <c r="H470" s="45">
        <v>0</v>
      </c>
      <c r="I470" s="45">
        <v>117.92</v>
      </c>
      <c r="J470" s="45">
        <v>99.66</v>
      </c>
      <c r="K470" s="45">
        <v>99.2</v>
      </c>
      <c r="L470" s="45">
        <v>0.34</v>
      </c>
      <c r="M470" s="45">
        <v>0</v>
      </c>
      <c r="N470" s="45">
        <v>0</v>
      </c>
      <c r="O470" s="45">
        <v>0</v>
      </c>
      <c r="P470" s="45">
        <v>0</v>
      </c>
      <c r="Q470" s="45">
        <v>0</v>
      </c>
      <c r="R470" s="45">
        <v>0</v>
      </c>
      <c r="S470" s="45">
        <v>2.64</v>
      </c>
      <c r="T470" s="45">
        <v>0</v>
      </c>
      <c r="U470" s="45">
        <v>0</v>
      </c>
      <c r="V470" s="45">
        <v>0</v>
      </c>
      <c r="W470" s="45">
        <v>0</v>
      </c>
      <c r="X470" s="45">
        <v>0</v>
      </c>
      <c r="Y470" s="45">
        <v>0</v>
      </c>
      <c r="Z470" s="45">
        <v>0</v>
      </c>
    </row>
    <row r="471" spans="2:26" x14ac:dyDescent="0.25">
      <c r="B471" s="35">
        <v>16</v>
      </c>
      <c r="C471" s="45">
        <v>0</v>
      </c>
      <c r="D471" s="45">
        <v>0</v>
      </c>
      <c r="E471" s="45">
        <v>0</v>
      </c>
      <c r="F471" s="45">
        <v>0</v>
      </c>
      <c r="G471" s="45">
        <v>56.52</v>
      </c>
      <c r="H471" s="45">
        <v>16.64</v>
      </c>
      <c r="I471" s="45">
        <v>26.55</v>
      </c>
      <c r="J471" s="45">
        <v>1.07</v>
      </c>
      <c r="K471" s="45">
        <v>0</v>
      </c>
      <c r="L471" s="45">
        <v>0</v>
      </c>
      <c r="M471" s="45">
        <v>0</v>
      </c>
      <c r="N471" s="45">
        <v>0</v>
      </c>
      <c r="O471" s="45">
        <v>0</v>
      </c>
      <c r="P471" s="45">
        <v>0</v>
      </c>
      <c r="Q471" s="45">
        <v>0</v>
      </c>
      <c r="R471" s="45">
        <v>0</v>
      </c>
      <c r="S471" s="45">
        <v>0</v>
      </c>
      <c r="T471" s="45">
        <v>0</v>
      </c>
      <c r="U471" s="45">
        <v>0</v>
      </c>
      <c r="V471" s="45">
        <v>0</v>
      </c>
      <c r="W471" s="45">
        <v>0</v>
      </c>
      <c r="X471" s="45">
        <v>0</v>
      </c>
      <c r="Y471" s="45">
        <v>0</v>
      </c>
      <c r="Z471" s="45">
        <v>0</v>
      </c>
    </row>
    <row r="472" spans="2:26" x14ac:dyDescent="0.25">
      <c r="B472" s="35">
        <v>17</v>
      </c>
      <c r="C472" s="45">
        <v>0</v>
      </c>
      <c r="D472" s="45">
        <v>0</v>
      </c>
      <c r="E472" s="45">
        <v>17.649999999999999</v>
      </c>
      <c r="F472" s="45">
        <v>37.33</v>
      </c>
      <c r="G472" s="45">
        <v>81.11</v>
      </c>
      <c r="H472" s="45">
        <v>15.21</v>
      </c>
      <c r="I472" s="45">
        <v>60.29</v>
      </c>
      <c r="J472" s="45">
        <v>17.3</v>
      </c>
      <c r="K472" s="45">
        <v>0</v>
      </c>
      <c r="L472" s="45">
        <v>0</v>
      </c>
      <c r="M472" s="45">
        <v>1.1299999999999999</v>
      </c>
      <c r="N472" s="45">
        <v>0</v>
      </c>
      <c r="O472" s="45">
        <v>0</v>
      </c>
      <c r="P472" s="45">
        <v>0</v>
      </c>
      <c r="Q472" s="45">
        <v>0</v>
      </c>
      <c r="R472" s="45">
        <v>0</v>
      </c>
      <c r="S472" s="45">
        <v>0</v>
      </c>
      <c r="T472" s="45">
        <v>0</v>
      </c>
      <c r="U472" s="45">
        <v>0</v>
      </c>
      <c r="V472" s="45">
        <v>0</v>
      </c>
      <c r="W472" s="45">
        <v>0</v>
      </c>
      <c r="X472" s="45">
        <v>0</v>
      </c>
      <c r="Y472" s="45">
        <v>0</v>
      </c>
      <c r="Z472" s="45">
        <v>0</v>
      </c>
    </row>
    <row r="473" spans="2:26" x14ac:dyDescent="0.25">
      <c r="B473" s="35">
        <v>18</v>
      </c>
      <c r="C473" s="45">
        <v>0</v>
      </c>
      <c r="D473" s="45">
        <v>0</v>
      </c>
      <c r="E473" s="45">
        <v>0</v>
      </c>
      <c r="F473" s="45">
        <v>0</v>
      </c>
      <c r="G473" s="45">
        <v>37.33</v>
      </c>
      <c r="H473" s="45">
        <v>18.3</v>
      </c>
      <c r="I473" s="45">
        <v>32.47</v>
      </c>
      <c r="J473" s="45">
        <v>0</v>
      </c>
      <c r="K473" s="45">
        <v>0.17</v>
      </c>
      <c r="L473" s="45">
        <v>0</v>
      </c>
      <c r="M473" s="45">
        <v>0</v>
      </c>
      <c r="N473" s="45">
        <v>0</v>
      </c>
      <c r="O473" s="45">
        <v>0</v>
      </c>
      <c r="P473" s="45">
        <v>0</v>
      </c>
      <c r="Q473" s="45">
        <v>0</v>
      </c>
      <c r="R473" s="45">
        <v>0</v>
      </c>
      <c r="S473" s="45">
        <v>0</v>
      </c>
      <c r="T473" s="45">
        <v>0</v>
      </c>
      <c r="U473" s="45">
        <v>0</v>
      </c>
      <c r="V473" s="45">
        <v>0</v>
      </c>
      <c r="W473" s="45">
        <v>0</v>
      </c>
      <c r="X473" s="45">
        <v>0</v>
      </c>
      <c r="Y473" s="45">
        <v>0</v>
      </c>
      <c r="Z473" s="45">
        <v>0</v>
      </c>
    </row>
    <row r="474" spans="2:26" x14ac:dyDescent="0.25">
      <c r="B474" s="35">
        <v>19</v>
      </c>
      <c r="C474" s="45">
        <v>0</v>
      </c>
      <c r="D474" s="45">
        <v>0</v>
      </c>
      <c r="E474" s="45">
        <v>0</v>
      </c>
      <c r="F474" s="45">
        <v>0</v>
      </c>
      <c r="G474" s="45">
        <v>46.55</v>
      </c>
      <c r="H474" s="45">
        <v>0</v>
      </c>
      <c r="I474" s="45">
        <v>0</v>
      </c>
      <c r="J474" s="45">
        <v>0</v>
      </c>
      <c r="K474" s="45">
        <v>0</v>
      </c>
      <c r="L474" s="45">
        <v>0</v>
      </c>
      <c r="M474" s="45">
        <v>0</v>
      </c>
      <c r="N474" s="45">
        <v>0</v>
      </c>
      <c r="O474" s="45">
        <v>0</v>
      </c>
      <c r="P474" s="45">
        <v>0</v>
      </c>
      <c r="Q474" s="45">
        <v>0</v>
      </c>
      <c r="R474" s="45">
        <v>0</v>
      </c>
      <c r="S474" s="45">
        <v>0</v>
      </c>
      <c r="T474" s="45">
        <v>0</v>
      </c>
      <c r="U474" s="45">
        <v>0</v>
      </c>
      <c r="V474" s="45">
        <v>0</v>
      </c>
      <c r="W474" s="45">
        <v>0</v>
      </c>
      <c r="X474" s="45">
        <v>0</v>
      </c>
      <c r="Y474" s="45">
        <v>0</v>
      </c>
      <c r="Z474" s="45">
        <v>0</v>
      </c>
    </row>
    <row r="475" spans="2:26" x14ac:dyDescent="0.25">
      <c r="B475" s="35">
        <v>20</v>
      </c>
      <c r="C475" s="45">
        <v>0</v>
      </c>
      <c r="D475" s="45">
        <v>0</v>
      </c>
      <c r="E475" s="45">
        <v>0</v>
      </c>
      <c r="F475" s="45">
        <v>0</v>
      </c>
      <c r="G475" s="45">
        <v>0</v>
      </c>
      <c r="H475" s="45">
        <v>0</v>
      </c>
      <c r="I475" s="45">
        <v>0</v>
      </c>
      <c r="J475" s="45">
        <v>0</v>
      </c>
      <c r="K475" s="45">
        <v>0</v>
      </c>
      <c r="L475" s="45">
        <v>0</v>
      </c>
      <c r="M475" s="45">
        <v>0</v>
      </c>
      <c r="N475" s="45">
        <v>0</v>
      </c>
      <c r="O475" s="45">
        <v>0</v>
      </c>
      <c r="P475" s="45">
        <v>0</v>
      </c>
      <c r="Q475" s="45">
        <v>0</v>
      </c>
      <c r="R475" s="45">
        <v>0</v>
      </c>
      <c r="S475" s="45">
        <v>0</v>
      </c>
      <c r="T475" s="45">
        <v>0</v>
      </c>
      <c r="U475" s="45">
        <v>0</v>
      </c>
      <c r="V475" s="45">
        <v>0</v>
      </c>
      <c r="W475" s="45">
        <v>0</v>
      </c>
      <c r="X475" s="45">
        <v>0</v>
      </c>
      <c r="Y475" s="45">
        <v>0</v>
      </c>
      <c r="Z475" s="45">
        <v>0</v>
      </c>
    </row>
    <row r="476" spans="2:26" x14ac:dyDescent="0.25">
      <c r="B476" s="35">
        <v>21</v>
      </c>
      <c r="C476" s="45">
        <v>0</v>
      </c>
      <c r="D476" s="45">
        <v>0</v>
      </c>
      <c r="E476" s="45">
        <v>0</v>
      </c>
      <c r="F476" s="45">
        <v>0</v>
      </c>
      <c r="G476" s="45">
        <v>0</v>
      </c>
      <c r="H476" s="45">
        <v>12.34</v>
      </c>
      <c r="I476" s="45">
        <v>149.09</v>
      </c>
      <c r="J476" s="45">
        <v>28.61</v>
      </c>
      <c r="K476" s="45">
        <v>31.65</v>
      </c>
      <c r="L476" s="45">
        <v>27.66</v>
      </c>
      <c r="M476" s="45">
        <v>30.04</v>
      </c>
      <c r="N476" s="45">
        <v>0</v>
      </c>
      <c r="O476" s="45">
        <v>0</v>
      </c>
      <c r="P476" s="45">
        <v>11.22</v>
      </c>
      <c r="Q476" s="45">
        <v>0</v>
      </c>
      <c r="R476" s="45">
        <v>0</v>
      </c>
      <c r="S476" s="45">
        <v>0</v>
      </c>
      <c r="T476" s="45">
        <v>0</v>
      </c>
      <c r="U476" s="45">
        <v>0</v>
      </c>
      <c r="V476" s="45">
        <v>0</v>
      </c>
      <c r="W476" s="45">
        <v>0</v>
      </c>
      <c r="X476" s="45">
        <v>0</v>
      </c>
      <c r="Y476" s="45">
        <v>0</v>
      </c>
      <c r="Z476" s="45">
        <v>0</v>
      </c>
    </row>
    <row r="477" spans="2:26" x14ac:dyDescent="0.25">
      <c r="B477" s="35">
        <v>22</v>
      </c>
      <c r="C477" s="45">
        <v>0</v>
      </c>
      <c r="D477" s="45">
        <v>0</v>
      </c>
      <c r="E477" s="45">
        <v>0</v>
      </c>
      <c r="F477" s="45">
        <v>11.01</v>
      </c>
      <c r="G477" s="45">
        <v>48.45</v>
      </c>
      <c r="H477" s="45">
        <v>85.89</v>
      </c>
      <c r="I477" s="45">
        <v>173.65</v>
      </c>
      <c r="J477" s="45">
        <v>108.57</v>
      </c>
      <c r="K477" s="45">
        <v>70.05</v>
      </c>
      <c r="L477" s="45">
        <v>40.020000000000003</v>
      </c>
      <c r="M477" s="45">
        <v>0</v>
      </c>
      <c r="N477" s="45">
        <v>7.81</v>
      </c>
      <c r="O477" s="45">
        <v>0.11</v>
      </c>
      <c r="P477" s="45">
        <v>52.06</v>
      </c>
      <c r="Q477" s="45">
        <v>0</v>
      </c>
      <c r="R477" s="45">
        <v>0</v>
      </c>
      <c r="S477" s="45">
        <v>0</v>
      </c>
      <c r="T477" s="45">
        <v>0</v>
      </c>
      <c r="U477" s="45">
        <v>0</v>
      </c>
      <c r="V477" s="45">
        <v>0</v>
      </c>
      <c r="W477" s="45">
        <v>0</v>
      </c>
      <c r="X477" s="45">
        <v>0</v>
      </c>
      <c r="Y477" s="45">
        <v>0</v>
      </c>
      <c r="Z477" s="45">
        <v>0</v>
      </c>
    </row>
    <row r="478" spans="2:26" x14ac:dyDescent="0.25">
      <c r="B478" s="35">
        <v>23</v>
      </c>
      <c r="C478" s="45">
        <v>0</v>
      </c>
      <c r="D478" s="45">
        <v>0</v>
      </c>
      <c r="E478" s="45">
        <v>7.36</v>
      </c>
      <c r="F478" s="45">
        <v>7.0000000000000007E-2</v>
      </c>
      <c r="G478" s="45">
        <v>3.22</v>
      </c>
      <c r="H478" s="45">
        <v>6.63</v>
      </c>
      <c r="I478" s="45">
        <v>93.52</v>
      </c>
      <c r="J478" s="45">
        <v>10.89</v>
      </c>
      <c r="K478" s="45">
        <v>0.15</v>
      </c>
      <c r="L478" s="45">
        <v>0.44</v>
      </c>
      <c r="M478" s="45">
        <v>0</v>
      </c>
      <c r="N478" s="45">
        <v>0</v>
      </c>
      <c r="O478" s="45">
        <v>0</v>
      </c>
      <c r="P478" s="45">
        <v>0</v>
      </c>
      <c r="Q478" s="45">
        <v>0</v>
      </c>
      <c r="R478" s="45">
        <v>0</v>
      </c>
      <c r="S478" s="45">
        <v>0</v>
      </c>
      <c r="T478" s="45">
        <v>0</v>
      </c>
      <c r="U478" s="45">
        <v>0</v>
      </c>
      <c r="V478" s="45">
        <v>0</v>
      </c>
      <c r="W478" s="45">
        <v>0</v>
      </c>
      <c r="X478" s="45">
        <v>0</v>
      </c>
      <c r="Y478" s="45">
        <v>0</v>
      </c>
      <c r="Z478" s="45">
        <v>0</v>
      </c>
    </row>
    <row r="479" spans="2:26" x14ac:dyDescent="0.25">
      <c r="B479" s="35">
        <v>24</v>
      </c>
      <c r="C479" s="45">
        <v>0</v>
      </c>
      <c r="D479" s="45">
        <v>0</v>
      </c>
      <c r="E479" s="45">
        <v>0</v>
      </c>
      <c r="F479" s="45">
        <v>0</v>
      </c>
      <c r="G479" s="45">
        <v>0.03</v>
      </c>
      <c r="H479" s="45">
        <v>10.65</v>
      </c>
      <c r="I479" s="45">
        <v>24.97</v>
      </c>
      <c r="J479" s="45">
        <v>5.21</v>
      </c>
      <c r="K479" s="45">
        <v>8.36</v>
      </c>
      <c r="L479" s="45">
        <v>0</v>
      </c>
      <c r="M479" s="45">
        <v>0</v>
      </c>
      <c r="N479" s="45">
        <v>0</v>
      </c>
      <c r="O479" s="45">
        <v>0</v>
      </c>
      <c r="P479" s="45">
        <v>0</v>
      </c>
      <c r="Q479" s="45">
        <v>0</v>
      </c>
      <c r="R479" s="45">
        <v>0</v>
      </c>
      <c r="S479" s="45">
        <v>0</v>
      </c>
      <c r="T479" s="45">
        <v>0</v>
      </c>
      <c r="U479" s="45">
        <v>0</v>
      </c>
      <c r="V479" s="45">
        <v>0</v>
      </c>
      <c r="W479" s="45">
        <v>0</v>
      </c>
      <c r="X479" s="45">
        <v>0</v>
      </c>
      <c r="Y479" s="45">
        <v>0</v>
      </c>
      <c r="Z479" s="45">
        <v>0</v>
      </c>
    </row>
    <row r="480" spans="2:26" x14ac:dyDescent="0.25">
      <c r="B480" s="35">
        <v>25</v>
      </c>
      <c r="C480" s="45">
        <v>0</v>
      </c>
      <c r="D480" s="45">
        <v>0</v>
      </c>
      <c r="E480" s="45">
        <v>12.93</v>
      </c>
      <c r="F480" s="45">
        <v>0</v>
      </c>
      <c r="G480" s="45">
        <v>56.15</v>
      </c>
      <c r="H480" s="45">
        <v>127.12</v>
      </c>
      <c r="I480" s="45">
        <v>161.85</v>
      </c>
      <c r="J480" s="45">
        <v>42.68</v>
      </c>
      <c r="K480" s="45">
        <v>54.92</v>
      </c>
      <c r="L480" s="45">
        <v>49.88</v>
      </c>
      <c r="M480" s="45">
        <v>66.540000000000006</v>
      </c>
      <c r="N480" s="45">
        <v>110.15</v>
      </c>
      <c r="O480" s="45">
        <v>91.9</v>
      </c>
      <c r="P480" s="45">
        <v>151.81</v>
      </c>
      <c r="Q480" s="45">
        <v>141.29</v>
      </c>
      <c r="R480" s="45">
        <v>56.31</v>
      </c>
      <c r="S480" s="45">
        <v>97.15</v>
      </c>
      <c r="T480" s="45">
        <v>18.329999999999998</v>
      </c>
      <c r="U480" s="45">
        <v>6.91</v>
      </c>
      <c r="V480" s="45">
        <v>16.75</v>
      </c>
      <c r="W480" s="45">
        <v>0</v>
      </c>
      <c r="X480" s="45">
        <v>0</v>
      </c>
      <c r="Y480" s="45">
        <v>0</v>
      </c>
      <c r="Z480" s="45">
        <v>0</v>
      </c>
    </row>
    <row r="481" spans="2:26" x14ac:dyDescent="0.25">
      <c r="B481" s="35">
        <v>26</v>
      </c>
      <c r="C481" s="45">
        <v>0</v>
      </c>
      <c r="D481" s="45">
        <v>0</v>
      </c>
      <c r="E481" s="45">
        <v>0</v>
      </c>
      <c r="F481" s="45">
        <v>0</v>
      </c>
      <c r="G481" s="45">
        <v>0</v>
      </c>
      <c r="H481" s="45">
        <v>2.0699999999999998</v>
      </c>
      <c r="I481" s="45">
        <v>62.9</v>
      </c>
      <c r="J481" s="45">
        <v>41.16</v>
      </c>
      <c r="K481" s="45">
        <v>15.64</v>
      </c>
      <c r="L481" s="45">
        <v>35.08</v>
      </c>
      <c r="M481" s="45">
        <v>40.15</v>
      </c>
      <c r="N481" s="45">
        <v>53.58</v>
      </c>
      <c r="O481" s="45">
        <v>72.97</v>
      </c>
      <c r="P481" s="45">
        <v>69.63</v>
      </c>
      <c r="Q481" s="45">
        <v>24.21</v>
      </c>
      <c r="R481" s="45">
        <v>1.72</v>
      </c>
      <c r="S481" s="45">
        <v>1.93</v>
      </c>
      <c r="T481" s="45">
        <v>0</v>
      </c>
      <c r="U481" s="45">
        <v>8.16</v>
      </c>
      <c r="V481" s="45">
        <v>0</v>
      </c>
      <c r="W481" s="45">
        <v>0</v>
      </c>
      <c r="X481" s="45">
        <v>0</v>
      </c>
      <c r="Y481" s="45">
        <v>0</v>
      </c>
      <c r="Z481" s="45">
        <v>0</v>
      </c>
    </row>
    <row r="482" spans="2:26" x14ac:dyDescent="0.25">
      <c r="B482" s="35">
        <v>27</v>
      </c>
      <c r="C482" s="45">
        <v>0</v>
      </c>
      <c r="D482" s="45">
        <v>0</v>
      </c>
      <c r="E482" s="45">
        <v>0</v>
      </c>
      <c r="F482" s="45">
        <v>0</v>
      </c>
      <c r="G482" s="45">
        <v>0</v>
      </c>
      <c r="H482" s="45">
        <v>0.38</v>
      </c>
      <c r="I482" s="45">
        <v>0</v>
      </c>
      <c r="J482" s="45">
        <v>0</v>
      </c>
      <c r="K482" s="45">
        <v>0</v>
      </c>
      <c r="L482" s="45">
        <v>0.68</v>
      </c>
      <c r="M482" s="45">
        <v>0</v>
      </c>
      <c r="N482" s="45">
        <v>0</v>
      </c>
      <c r="O482" s="45">
        <v>0</v>
      </c>
      <c r="P482" s="45">
        <v>0</v>
      </c>
      <c r="Q482" s="45">
        <v>0.14000000000000001</v>
      </c>
      <c r="R482" s="45">
        <v>0</v>
      </c>
      <c r="S482" s="45">
        <v>0</v>
      </c>
      <c r="T482" s="45">
        <v>0</v>
      </c>
      <c r="U482" s="45">
        <v>0</v>
      </c>
      <c r="V482" s="45">
        <v>0</v>
      </c>
      <c r="W482" s="45">
        <v>0</v>
      </c>
      <c r="X482" s="45">
        <v>0</v>
      </c>
      <c r="Y482" s="45">
        <v>0</v>
      </c>
      <c r="Z482" s="45">
        <v>0</v>
      </c>
    </row>
    <row r="483" spans="2:26" x14ac:dyDescent="0.25">
      <c r="B483" s="35">
        <v>28</v>
      </c>
      <c r="C483" s="45">
        <v>0</v>
      </c>
      <c r="D483" s="45">
        <v>0</v>
      </c>
      <c r="E483" s="45">
        <v>0</v>
      </c>
      <c r="F483" s="45">
        <v>0</v>
      </c>
      <c r="G483" s="45">
        <v>0</v>
      </c>
      <c r="H483" s="45">
        <v>0.92</v>
      </c>
      <c r="I483" s="45">
        <v>83.79</v>
      </c>
      <c r="J483" s="45">
        <v>41.17</v>
      </c>
      <c r="K483" s="45">
        <v>35.659999999999997</v>
      </c>
      <c r="L483" s="45">
        <v>6.34</v>
      </c>
      <c r="M483" s="45">
        <v>17.22</v>
      </c>
      <c r="N483" s="45">
        <v>16.309999999999999</v>
      </c>
      <c r="O483" s="45">
        <v>5.99</v>
      </c>
      <c r="P483" s="45">
        <v>69.430000000000007</v>
      </c>
      <c r="Q483" s="45">
        <v>0</v>
      </c>
      <c r="R483" s="45">
        <v>0</v>
      </c>
      <c r="S483" s="45">
        <v>0</v>
      </c>
      <c r="T483" s="45">
        <v>0</v>
      </c>
      <c r="U483" s="45">
        <v>0</v>
      </c>
      <c r="V483" s="45">
        <v>0</v>
      </c>
      <c r="W483" s="45">
        <v>0</v>
      </c>
      <c r="X483" s="45">
        <v>0</v>
      </c>
      <c r="Y483" s="45">
        <v>0</v>
      </c>
      <c r="Z483" s="45">
        <v>0</v>
      </c>
    </row>
    <row r="484" spans="2:26" x14ac:dyDescent="0.25">
      <c r="B484" s="35">
        <v>29</v>
      </c>
      <c r="C484" s="45">
        <v>0</v>
      </c>
      <c r="D484" s="45">
        <v>0</v>
      </c>
      <c r="E484" s="45">
        <v>0</v>
      </c>
      <c r="F484" s="45">
        <v>18.22</v>
      </c>
      <c r="G484" s="45">
        <v>29.73</v>
      </c>
      <c r="H484" s="45">
        <v>20.92</v>
      </c>
      <c r="I484" s="45">
        <v>75.52</v>
      </c>
      <c r="J484" s="45">
        <v>68.67</v>
      </c>
      <c r="K484" s="45">
        <v>144.26</v>
      </c>
      <c r="L484" s="45">
        <v>81.760000000000005</v>
      </c>
      <c r="M484" s="45">
        <v>27.59</v>
      </c>
      <c r="N484" s="45">
        <v>0.04</v>
      </c>
      <c r="O484" s="45">
        <v>3.6</v>
      </c>
      <c r="P484" s="45">
        <v>0</v>
      </c>
      <c r="Q484" s="45">
        <v>0</v>
      </c>
      <c r="R484" s="45">
        <v>0</v>
      </c>
      <c r="S484" s="45">
        <v>0</v>
      </c>
      <c r="T484" s="45">
        <v>0</v>
      </c>
      <c r="U484" s="45">
        <v>0</v>
      </c>
      <c r="V484" s="45">
        <v>0</v>
      </c>
      <c r="W484" s="45">
        <v>0</v>
      </c>
      <c r="X484" s="45">
        <v>0</v>
      </c>
      <c r="Y484" s="45">
        <v>0</v>
      </c>
      <c r="Z484" s="45">
        <v>0</v>
      </c>
    </row>
    <row r="485" spans="2:26" ht="15.75" customHeight="1" x14ac:dyDescent="0.25">
      <c r="B485" s="35">
        <v>30</v>
      </c>
      <c r="C485" s="45">
        <v>0</v>
      </c>
      <c r="D485" s="45">
        <v>0.01</v>
      </c>
      <c r="E485" s="45">
        <v>33.24</v>
      </c>
      <c r="F485" s="45">
        <v>35.6</v>
      </c>
      <c r="G485" s="45">
        <v>37.83</v>
      </c>
      <c r="H485" s="45">
        <v>87.36</v>
      </c>
      <c r="I485" s="45">
        <v>110.2</v>
      </c>
      <c r="J485" s="45">
        <v>54.16</v>
      </c>
      <c r="K485" s="45">
        <v>49.72</v>
      </c>
      <c r="L485" s="45">
        <v>41.71</v>
      </c>
      <c r="M485" s="45">
        <v>45.64</v>
      </c>
      <c r="N485" s="45">
        <v>46.86</v>
      </c>
      <c r="O485" s="45">
        <v>39.200000000000003</v>
      </c>
      <c r="P485" s="45">
        <v>14.74</v>
      </c>
      <c r="Q485" s="45">
        <v>36.229999999999997</v>
      </c>
      <c r="R485" s="45">
        <v>17.02</v>
      </c>
      <c r="S485" s="45">
        <v>25.53</v>
      </c>
      <c r="T485" s="45">
        <v>23.32</v>
      </c>
      <c r="U485" s="45">
        <v>0.35</v>
      </c>
      <c r="V485" s="45">
        <v>16.670000000000002</v>
      </c>
      <c r="W485" s="45">
        <v>6.7</v>
      </c>
      <c r="X485" s="45">
        <v>22.47</v>
      </c>
      <c r="Y485" s="45">
        <v>0</v>
      </c>
      <c r="Z485" s="45">
        <v>0</v>
      </c>
    </row>
    <row r="486" spans="2:26" x14ac:dyDescent="0.25">
      <c r="B486" s="35">
        <v>31</v>
      </c>
      <c r="C486" s="45">
        <v>0</v>
      </c>
      <c r="D486" s="45">
        <v>0</v>
      </c>
      <c r="E486" s="45">
        <v>0</v>
      </c>
      <c r="F486" s="45">
        <v>0</v>
      </c>
      <c r="G486" s="45">
        <v>0</v>
      </c>
      <c r="H486" s="45">
        <v>0</v>
      </c>
      <c r="I486" s="45">
        <v>0</v>
      </c>
      <c r="J486" s="45">
        <v>0</v>
      </c>
      <c r="K486" s="45">
        <v>0</v>
      </c>
      <c r="L486" s="45">
        <v>0</v>
      </c>
      <c r="M486" s="45">
        <v>0</v>
      </c>
      <c r="N486" s="45">
        <v>0</v>
      </c>
      <c r="O486" s="45">
        <v>0</v>
      </c>
      <c r="P486" s="45">
        <v>0</v>
      </c>
      <c r="Q486" s="45">
        <v>0</v>
      </c>
      <c r="R486" s="45">
        <v>0</v>
      </c>
      <c r="S486" s="45">
        <v>0</v>
      </c>
      <c r="T486" s="45">
        <v>0</v>
      </c>
      <c r="U486" s="45">
        <v>0</v>
      </c>
      <c r="V486" s="45">
        <v>0</v>
      </c>
      <c r="W486" s="45">
        <v>0</v>
      </c>
      <c r="X486" s="45">
        <v>0</v>
      </c>
      <c r="Y486" s="45">
        <v>0</v>
      </c>
      <c r="Z486" s="45">
        <v>0</v>
      </c>
    </row>
    <row r="488" spans="2:26" ht="15" customHeight="1" x14ac:dyDescent="0.25">
      <c r="B488" s="104" t="s">
        <v>63</v>
      </c>
      <c r="C488" s="112" t="s">
        <v>80</v>
      </c>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row>
    <row r="489" spans="2:26" x14ac:dyDescent="0.25">
      <c r="B489" s="97"/>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25">
      <c r="B490" s="97"/>
      <c r="C490" s="20" t="s">
        <v>64</v>
      </c>
      <c r="D490" s="20" t="s">
        <v>64</v>
      </c>
      <c r="E490" s="20" t="s">
        <v>64</v>
      </c>
      <c r="F490" s="20" t="s">
        <v>64</v>
      </c>
      <c r="G490" s="20" t="s">
        <v>64</v>
      </c>
      <c r="H490" s="20" t="s">
        <v>64</v>
      </c>
      <c r="I490" s="20" t="s">
        <v>64</v>
      </c>
      <c r="J490" s="20" t="s">
        <v>64</v>
      </c>
      <c r="K490" s="20" t="s">
        <v>64</v>
      </c>
      <c r="L490" s="20" t="s">
        <v>64</v>
      </c>
      <c r="M490" s="20" t="s">
        <v>64</v>
      </c>
      <c r="N490" s="20" t="s">
        <v>64</v>
      </c>
      <c r="O490" s="20" t="s">
        <v>64</v>
      </c>
      <c r="P490" s="20" t="s">
        <v>64</v>
      </c>
      <c r="Q490" s="20" t="s">
        <v>64</v>
      </c>
      <c r="R490" s="20" t="s">
        <v>64</v>
      </c>
      <c r="S490" s="20" t="s">
        <v>64</v>
      </c>
      <c r="T490" s="20" t="s">
        <v>64</v>
      </c>
      <c r="U490" s="20" t="s">
        <v>64</v>
      </c>
      <c r="V490" s="20" t="s">
        <v>64</v>
      </c>
      <c r="W490" s="20" t="s">
        <v>64</v>
      </c>
      <c r="X490" s="20" t="s">
        <v>64</v>
      </c>
      <c r="Y490" s="20" t="s">
        <v>64</v>
      </c>
      <c r="Z490" s="20" t="s">
        <v>65</v>
      </c>
    </row>
    <row r="491" spans="2:26" x14ac:dyDescent="0.25">
      <c r="B491" s="98"/>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25">
      <c r="B492" s="35">
        <v>1</v>
      </c>
      <c r="C492" s="45">
        <v>267.17</v>
      </c>
      <c r="D492" s="45">
        <v>17.46</v>
      </c>
      <c r="E492" s="45">
        <v>47.76</v>
      </c>
      <c r="F492" s="45">
        <v>0</v>
      </c>
      <c r="G492" s="45">
        <v>0</v>
      </c>
      <c r="H492" s="45">
        <v>0</v>
      </c>
      <c r="I492" s="45">
        <v>0</v>
      </c>
      <c r="J492" s="45">
        <v>0</v>
      </c>
      <c r="K492" s="45">
        <v>0</v>
      </c>
      <c r="L492" s="45">
        <v>86.74</v>
      </c>
      <c r="M492" s="45">
        <v>495.29</v>
      </c>
      <c r="N492" s="45">
        <v>10.65</v>
      </c>
      <c r="O492" s="45">
        <v>45.5</v>
      </c>
      <c r="P492" s="45">
        <v>79.790000000000006</v>
      </c>
      <c r="Q492" s="45">
        <v>233.41</v>
      </c>
      <c r="R492" s="45">
        <v>9.48</v>
      </c>
      <c r="S492" s="45">
        <v>8.25</v>
      </c>
      <c r="T492" s="45">
        <v>71.72</v>
      </c>
      <c r="U492" s="45">
        <v>50.28</v>
      </c>
      <c r="V492" s="45">
        <v>106.05</v>
      </c>
      <c r="W492" s="45">
        <v>117.53</v>
      </c>
      <c r="X492" s="45">
        <v>405.2</v>
      </c>
      <c r="Y492" s="45">
        <v>700.03</v>
      </c>
      <c r="Z492" s="45">
        <v>599.02</v>
      </c>
    </row>
    <row r="493" spans="2:26" x14ac:dyDescent="0.25">
      <c r="B493" s="35">
        <v>2</v>
      </c>
      <c r="C493" s="45">
        <v>4.34</v>
      </c>
      <c r="D493" s="45">
        <v>0</v>
      </c>
      <c r="E493" s="45">
        <v>0</v>
      </c>
      <c r="F493" s="45">
        <v>0</v>
      </c>
      <c r="G493" s="45">
        <v>0</v>
      </c>
      <c r="H493" s="45">
        <v>0</v>
      </c>
      <c r="I493" s="45">
        <v>0</v>
      </c>
      <c r="J493" s="45">
        <v>0</v>
      </c>
      <c r="K493" s="45">
        <v>0</v>
      </c>
      <c r="L493" s="45">
        <v>0</v>
      </c>
      <c r="M493" s="45">
        <v>0</v>
      </c>
      <c r="N493" s="45">
        <v>4.5599999999999996</v>
      </c>
      <c r="O493" s="45">
        <v>128.15</v>
      </c>
      <c r="P493" s="45">
        <v>13.97</v>
      </c>
      <c r="Q493" s="45">
        <v>0</v>
      </c>
      <c r="R493" s="45">
        <v>0</v>
      </c>
      <c r="S493" s="45">
        <v>0</v>
      </c>
      <c r="T493" s="45">
        <v>98.97</v>
      </c>
      <c r="U493" s="45">
        <v>121.55</v>
      </c>
      <c r="V493" s="45">
        <v>107.81</v>
      </c>
      <c r="W493" s="45">
        <v>110.82</v>
      </c>
      <c r="X493" s="45">
        <v>56.18</v>
      </c>
      <c r="Y493" s="45">
        <v>58.32</v>
      </c>
      <c r="Z493" s="45">
        <v>50.83</v>
      </c>
    </row>
    <row r="494" spans="2:26" x14ac:dyDescent="0.25">
      <c r="B494" s="35">
        <v>3</v>
      </c>
      <c r="C494" s="45">
        <v>7.64</v>
      </c>
      <c r="D494" s="45">
        <v>9.59</v>
      </c>
      <c r="E494" s="45">
        <v>0</v>
      </c>
      <c r="F494" s="45">
        <v>8.2200000000000006</v>
      </c>
      <c r="G494" s="45">
        <v>4.42</v>
      </c>
      <c r="H494" s="45">
        <v>0</v>
      </c>
      <c r="I494" s="45">
        <v>0</v>
      </c>
      <c r="J494" s="45">
        <v>0</v>
      </c>
      <c r="K494" s="45">
        <v>0</v>
      </c>
      <c r="L494" s="45">
        <v>0</v>
      </c>
      <c r="M494" s="45">
        <v>0</v>
      </c>
      <c r="N494" s="45">
        <v>0</v>
      </c>
      <c r="O494" s="45">
        <v>0.61</v>
      </c>
      <c r="P494" s="45">
        <v>0</v>
      </c>
      <c r="Q494" s="45">
        <v>0</v>
      </c>
      <c r="R494" s="45">
        <v>0</v>
      </c>
      <c r="S494" s="45">
        <v>0</v>
      </c>
      <c r="T494" s="45">
        <v>0</v>
      </c>
      <c r="U494" s="45">
        <v>325</v>
      </c>
      <c r="V494" s="45">
        <v>49.86</v>
      </c>
      <c r="W494" s="45">
        <v>56.97</v>
      </c>
      <c r="X494" s="45">
        <v>56.51</v>
      </c>
      <c r="Y494" s="45">
        <v>224.78</v>
      </c>
      <c r="Z494" s="45">
        <v>29.63</v>
      </c>
    </row>
    <row r="495" spans="2:26" x14ac:dyDescent="0.25">
      <c r="B495" s="35">
        <v>4</v>
      </c>
      <c r="C495" s="45">
        <v>1.81</v>
      </c>
      <c r="D495" s="45">
        <v>0.94</v>
      </c>
      <c r="E495" s="45">
        <v>0</v>
      </c>
      <c r="F495" s="45">
        <v>0</v>
      </c>
      <c r="G495" s="45">
        <v>0</v>
      </c>
      <c r="H495" s="45">
        <v>0</v>
      </c>
      <c r="I495" s="45">
        <v>0</v>
      </c>
      <c r="J495" s="45">
        <v>0</v>
      </c>
      <c r="K495" s="45">
        <v>0</v>
      </c>
      <c r="L495" s="45">
        <v>0</v>
      </c>
      <c r="M495" s="45">
        <v>0</v>
      </c>
      <c r="N495" s="45">
        <v>0</v>
      </c>
      <c r="O495" s="45">
        <v>0</v>
      </c>
      <c r="P495" s="45">
        <v>0</v>
      </c>
      <c r="Q495" s="45">
        <v>0</v>
      </c>
      <c r="R495" s="45">
        <v>16.309999999999999</v>
      </c>
      <c r="S495" s="45">
        <v>0</v>
      </c>
      <c r="T495" s="45">
        <v>0.1</v>
      </c>
      <c r="U495" s="45">
        <v>0</v>
      </c>
      <c r="V495" s="45">
        <v>1.0900000000000001</v>
      </c>
      <c r="W495" s="45">
        <v>88</v>
      </c>
      <c r="X495" s="45">
        <v>139.77000000000001</v>
      </c>
      <c r="Y495" s="45">
        <v>26.09</v>
      </c>
      <c r="Z495" s="45">
        <v>37.75</v>
      </c>
    </row>
    <row r="496" spans="2:26" ht="15" customHeight="1" x14ac:dyDescent="0.25">
      <c r="B496" s="35">
        <v>5</v>
      </c>
      <c r="C496" s="45">
        <v>0</v>
      </c>
      <c r="D496" s="45">
        <v>0</v>
      </c>
      <c r="E496" s="45">
        <v>0</v>
      </c>
      <c r="F496" s="45">
        <v>0</v>
      </c>
      <c r="G496" s="45">
        <v>0</v>
      </c>
      <c r="H496" s="45">
        <v>69.95</v>
      </c>
      <c r="I496" s="45">
        <v>0</v>
      </c>
      <c r="J496" s="45">
        <v>0.38</v>
      </c>
      <c r="K496" s="45">
        <v>0</v>
      </c>
      <c r="L496" s="45">
        <v>0</v>
      </c>
      <c r="M496" s="45">
        <v>0.16</v>
      </c>
      <c r="N496" s="45">
        <v>0.08</v>
      </c>
      <c r="O496" s="45">
        <v>0</v>
      </c>
      <c r="P496" s="45">
        <v>0.12</v>
      </c>
      <c r="Q496" s="45">
        <v>1.41</v>
      </c>
      <c r="R496" s="45">
        <v>28.54</v>
      </c>
      <c r="S496" s="45">
        <v>20.92</v>
      </c>
      <c r="T496" s="45">
        <v>55.64</v>
      </c>
      <c r="U496" s="45">
        <v>144.19999999999999</v>
      </c>
      <c r="V496" s="45">
        <v>127.52</v>
      </c>
      <c r="W496" s="45">
        <v>98.71</v>
      </c>
      <c r="X496" s="45">
        <v>57.68</v>
      </c>
      <c r="Y496" s="45">
        <v>76.760000000000005</v>
      </c>
      <c r="Z496" s="45">
        <v>32.72</v>
      </c>
    </row>
    <row r="497" spans="2:26" x14ac:dyDescent="0.25">
      <c r="B497" s="35">
        <v>6</v>
      </c>
      <c r="C497" s="45">
        <v>20.04</v>
      </c>
      <c r="D497" s="45">
        <v>23.43</v>
      </c>
      <c r="E497" s="45">
        <v>162.12</v>
      </c>
      <c r="F497" s="45">
        <v>29.73</v>
      </c>
      <c r="G497" s="45">
        <v>164.3</v>
      </c>
      <c r="H497" s="45">
        <v>0</v>
      </c>
      <c r="I497" s="45">
        <v>105.59</v>
      </c>
      <c r="J497" s="45">
        <v>106.72</v>
      </c>
      <c r="K497" s="45">
        <v>60.99</v>
      </c>
      <c r="L497" s="45">
        <v>76.92</v>
      </c>
      <c r="M497" s="45">
        <v>12.48</v>
      </c>
      <c r="N497" s="45">
        <v>89.91</v>
      </c>
      <c r="O497" s="45">
        <v>94.07</v>
      </c>
      <c r="P497" s="45">
        <v>2.93</v>
      </c>
      <c r="Q497" s="45">
        <v>46.85</v>
      </c>
      <c r="R497" s="45">
        <v>0</v>
      </c>
      <c r="S497" s="45">
        <v>0</v>
      </c>
      <c r="T497" s="45">
        <v>119.81</v>
      </c>
      <c r="U497" s="45">
        <v>155.08000000000001</v>
      </c>
      <c r="V497" s="45">
        <v>98.17</v>
      </c>
      <c r="W497" s="45">
        <v>82.47</v>
      </c>
      <c r="X497" s="45">
        <v>43.58</v>
      </c>
      <c r="Y497" s="45">
        <v>266.95</v>
      </c>
      <c r="Z497" s="45">
        <v>74.319999999999993</v>
      </c>
    </row>
    <row r="498" spans="2:26" x14ac:dyDescent="0.25">
      <c r="B498" s="35">
        <v>7</v>
      </c>
      <c r="C498" s="45">
        <v>0</v>
      </c>
      <c r="D498" s="45">
        <v>226.6</v>
      </c>
      <c r="E498" s="45">
        <v>18.989999999999998</v>
      </c>
      <c r="F498" s="45">
        <v>0.6</v>
      </c>
      <c r="G498" s="45">
        <v>143.78</v>
      </c>
      <c r="H498" s="45">
        <v>49.07</v>
      </c>
      <c r="I498" s="45">
        <v>125.66</v>
      </c>
      <c r="J498" s="45">
        <v>125.46</v>
      </c>
      <c r="K498" s="45">
        <v>75.75</v>
      </c>
      <c r="L498" s="45">
        <v>88.91</v>
      </c>
      <c r="M498" s="45">
        <v>56.59</v>
      </c>
      <c r="N498" s="45">
        <v>79.8</v>
      </c>
      <c r="O498" s="45">
        <v>41.81</v>
      </c>
      <c r="P498" s="45">
        <v>130.61000000000001</v>
      </c>
      <c r="Q498" s="45">
        <v>174.87</v>
      </c>
      <c r="R498" s="45">
        <v>109.84</v>
      </c>
      <c r="S498" s="45">
        <v>8.5299999999999994</v>
      </c>
      <c r="T498" s="45">
        <v>120.13</v>
      </c>
      <c r="U498" s="45">
        <v>126.26</v>
      </c>
      <c r="V498" s="45">
        <v>919.48</v>
      </c>
      <c r="W498" s="45">
        <v>164.05</v>
      </c>
      <c r="X498" s="45">
        <v>343.02</v>
      </c>
      <c r="Y498" s="45">
        <v>272.27999999999997</v>
      </c>
      <c r="Z498" s="45">
        <v>37.25</v>
      </c>
    </row>
    <row r="499" spans="2:26" x14ac:dyDescent="0.25">
      <c r="B499" s="35">
        <v>8</v>
      </c>
      <c r="C499" s="45">
        <v>45.3</v>
      </c>
      <c r="D499" s="45">
        <v>137.16999999999999</v>
      </c>
      <c r="E499" s="45">
        <v>0</v>
      </c>
      <c r="F499" s="45">
        <v>129.80000000000001</v>
      </c>
      <c r="G499" s="45">
        <v>0</v>
      </c>
      <c r="H499" s="45">
        <v>0</v>
      </c>
      <c r="I499" s="45">
        <v>0.4</v>
      </c>
      <c r="J499" s="45">
        <v>0</v>
      </c>
      <c r="K499" s="45">
        <v>42.85</v>
      </c>
      <c r="L499" s="45">
        <v>127.76</v>
      </c>
      <c r="M499" s="45">
        <v>123.34</v>
      </c>
      <c r="N499" s="45">
        <v>145.54</v>
      </c>
      <c r="O499" s="45">
        <v>149.03</v>
      </c>
      <c r="P499" s="45">
        <v>84.58</v>
      </c>
      <c r="Q499" s="45">
        <v>133.18</v>
      </c>
      <c r="R499" s="45">
        <v>117.21</v>
      </c>
      <c r="S499" s="45">
        <v>122.88</v>
      </c>
      <c r="T499" s="45">
        <v>161.63</v>
      </c>
      <c r="U499" s="45">
        <v>204.3</v>
      </c>
      <c r="V499" s="45">
        <v>226.86</v>
      </c>
      <c r="W499" s="45">
        <v>130.18</v>
      </c>
      <c r="X499" s="45">
        <v>220.24</v>
      </c>
      <c r="Y499" s="45">
        <v>804.41</v>
      </c>
      <c r="Z499" s="45">
        <v>764.51</v>
      </c>
    </row>
    <row r="500" spans="2:26" x14ac:dyDescent="0.25">
      <c r="B500" s="35">
        <v>9</v>
      </c>
      <c r="C500" s="45">
        <v>48.35</v>
      </c>
      <c r="D500" s="45">
        <v>0</v>
      </c>
      <c r="E500" s="45">
        <v>0</v>
      </c>
      <c r="F500" s="45">
        <v>0</v>
      </c>
      <c r="G500" s="45">
        <v>0</v>
      </c>
      <c r="H500" s="45">
        <v>0</v>
      </c>
      <c r="I500" s="45">
        <v>0</v>
      </c>
      <c r="J500" s="45">
        <v>24.9</v>
      </c>
      <c r="K500" s="45">
        <v>0</v>
      </c>
      <c r="L500" s="45">
        <v>0</v>
      </c>
      <c r="M500" s="45">
        <v>49.74</v>
      </c>
      <c r="N500" s="45">
        <v>0.71</v>
      </c>
      <c r="O500" s="45">
        <v>0</v>
      </c>
      <c r="P500" s="45">
        <v>36.56</v>
      </c>
      <c r="Q500" s="45">
        <v>42.8</v>
      </c>
      <c r="R500" s="45">
        <v>90.91</v>
      </c>
      <c r="S500" s="45">
        <v>51.69</v>
      </c>
      <c r="T500" s="45">
        <v>91.22</v>
      </c>
      <c r="U500" s="45">
        <v>114.63</v>
      </c>
      <c r="V500" s="45">
        <v>207.21</v>
      </c>
      <c r="W500" s="45">
        <v>199.59</v>
      </c>
      <c r="X500" s="45">
        <v>161.51</v>
      </c>
      <c r="Y500" s="45">
        <v>85.35</v>
      </c>
      <c r="Z500" s="45">
        <v>39.729999999999997</v>
      </c>
    </row>
    <row r="501" spans="2:26" x14ac:dyDescent="0.25">
      <c r="B501" s="35">
        <v>10</v>
      </c>
      <c r="C501" s="45">
        <v>3.39</v>
      </c>
      <c r="D501" s="45">
        <v>0</v>
      </c>
      <c r="E501" s="45">
        <v>0</v>
      </c>
      <c r="F501" s="45">
        <v>0</v>
      </c>
      <c r="G501" s="45">
        <v>0</v>
      </c>
      <c r="H501" s="45">
        <v>0</v>
      </c>
      <c r="I501" s="45">
        <v>0</v>
      </c>
      <c r="J501" s="45">
        <v>0</v>
      </c>
      <c r="K501" s="45">
        <v>0</v>
      </c>
      <c r="L501" s="45">
        <v>0</v>
      </c>
      <c r="M501" s="45">
        <v>0</v>
      </c>
      <c r="N501" s="45">
        <v>1.29</v>
      </c>
      <c r="O501" s="45">
        <v>0</v>
      </c>
      <c r="P501" s="45">
        <v>0</v>
      </c>
      <c r="Q501" s="45">
        <v>18.52</v>
      </c>
      <c r="R501" s="45">
        <v>47.57</v>
      </c>
      <c r="S501" s="45">
        <v>11.12</v>
      </c>
      <c r="T501" s="45">
        <v>104.11</v>
      </c>
      <c r="U501" s="45">
        <v>223.97</v>
      </c>
      <c r="V501" s="45">
        <v>671.26</v>
      </c>
      <c r="W501" s="45">
        <v>165.77</v>
      </c>
      <c r="X501" s="45">
        <v>305.52999999999997</v>
      </c>
      <c r="Y501" s="45">
        <v>314.08999999999997</v>
      </c>
      <c r="Z501" s="45">
        <v>281.14999999999998</v>
      </c>
    </row>
    <row r="502" spans="2:26" x14ac:dyDescent="0.25">
      <c r="B502" s="35">
        <v>11</v>
      </c>
      <c r="C502" s="45">
        <v>282.98</v>
      </c>
      <c r="D502" s="45">
        <v>38.31</v>
      </c>
      <c r="E502" s="45">
        <v>17.260000000000002</v>
      </c>
      <c r="F502" s="45">
        <v>0</v>
      </c>
      <c r="G502" s="45">
        <v>0</v>
      </c>
      <c r="H502" s="45">
        <v>0</v>
      </c>
      <c r="I502" s="45">
        <v>0</v>
      </c>
      <c r="J502" s="45">
        <v>3.31</v>
      </c>
      <c r="K502" s="45">
        <v>13.85</v>
      </c>
      <c r="L502" s="45">
        <v>0</v>
      </c>
      <c r="M502" s="45">
        <v>0</v>
      </c>
      <c r="N502" s="45">
        <v>4.17</v>
      </c>
      <c r="O502" s="45">
        <v>0</v>
      </c>
      <c r="P502" s="45">
        <v>1.38</v>
      </c>
      <c r="Q502" s="45">
        <v>0</v>
      </c>
      <c r="R502" s="45">
        <v>0</v>
      </c>
      <c r="S502" s="45">
        <v>0</v>
      </c>
      <c r="T502" s="45">
        <v>0</v>
      </c>
      <c r="U502" s="45">
        <v>0</v>
      </c>
      <c r="V502" s="45">
        <v>198.51</v>
      </c>
      <c r="W502" s="45">
        <v>70.36</v>
      </c>
      <c r="X502" s="45">
        <v>125.24</v>
      </c>
      <c r="Y502" s="45">
        <v>257.39999999999998</v>
      </c>
      <c r="Z502" s="45">
        <v>801.8</v>
      </c>
    </row>
    <row r="503" spans="2:26" x14ac:dyDescent="0.25">
      <c r="B503" s="35">
        <v>12</v>
      </c>
      <c r="C503" s="45">
        <v>20.47</v>
      </c>
      <c r="D503" s="45">
        <v>7.36</v>
      </c>
      <c r="E503" s="45">
        <v>7.91</v>
      </c>
      <c r="F503" s="45">
        <v>0</v>
      </c>
      <c r="G503" s="45">
        <v>0</v>
      </c>
      <c r="H503" s="45">
        <v>0</v>
      </c>
      <c r="I503" s="45">
        <v>0</v>
      </c>
      <c r="J503" s="45">
        <v>0</v>
      </c>
      <c r="K503" s="45">
        <v>0</v>
      </c>
      <c r="L503" s="45">
        <v>0</v>
      </c>
      <c r="M503" s="45">
        <v>0</v>
      </c>
      <c r="N503" s="45">
        <v>0</v>
      </c>
      <c r="O503" s="45">
        <v>0</v>
      </c>
      <c r="P503" s="45">
        <v>0</v>
      </c>
      <c r="Q503" s="45">
        <v>0</v>
      </c>
      <c r="R503" s="45">
        <v>0</v>
      </c>
      <c r="S503" s="45">
        <v>0</v>
      </c>
      <c r="T503" s="45">
        <v>15.27</v>
      </c>
      <c r="U503" s="45">
        <v>50.07</v>
      </c>
      <c r="V503" s="45">
        <v>80.569999999999993</v>
      </c>
      <c r="W503" s="45">
        <v>136.18</v>
      </c>
      <c r="X503" s="45">
        <v>90.38</v>
      </c>
      <c r="Y503" s="45">
        <v>1.08</v>
      </c>
      <c r="Z503" s="45">
        <v>0</v>
      </c>
    </row>
    <row r="504" spans="2:26" x14ac:dyDescent="0.25">
      <c r="B504" s="35">
        <v>13</v>
      </c>
      <c r="C504" s="45">
        <v>60.85</v>
      </c>
      <c r="D504" s="45">
        <v>54.27</v>
      </c>
      <c r="E504" s="45">
        <v>77.63</v>
      </c>
      <c r="F504" s="45">
        <v>68.06</v>
      </c>
      <c r="G504" s="45">
        <v>14.15</v>
      </c>
      <c r="H504" s="45">
        <v>0</v>
      </c>
      <c r="I504" s="45">
        <v>0</v>
      </c>
      <c r="J504" s="45">
        <v>0.37</v>
      </c>
      <c r="K504" s="45">
        <v>0</v>
      </c>
      <c r="L504" s="45">
        <v>37.08</v>
      </c>
      <c r="M504" s="45">
        <v>38.770000000000003</v>
      </c>
      <c r="N504" s="45">
        <v>18.39</v>
      </c>
      <c r="O504" s="45">
        <v>27.8</v>
      </c>
      <c r="P504" s="45">
        <v>0.65</v>
      </c>
      <c r="Q504" s="45">
        <v>0</v>
      </c>
      <c r="R504" s="45">
        <v>0</v>
      </c>
      <c r="S504" s="45">
        <v>0</v>
      </c>
      <c r="T504" s="45">
        <v>17.04</v>
      </c>
      <c r="U504" s="45">
        <v>74.17</v>
      </c>
      <c r="V504" s="45">
        <v>281.75</v>
      </c>
      <c r="W504" s="45">
        <v>169.54</v>
      </c>
      <c r="X504" s="45">
        <v>109.41</v>
      </c>
      <c r="Y504" s="45">
        <v>57.29</v>
      </c>
      <c r="Z504" s="45">
        <v>0</v>
      </c>
    </row>
    <row r="505" spans="2:26" x14ac:dyDescent="0.25">
      <c r="B505" s="35">
        <v>14</v>
      </c>
      <c r="C505" s="45">
        <v>40.479999999999997</v>
      </c>
      <c r="D505" s="45">
        <v>13.67</v>
      </c>
      <c r="E505" s="45">
        <v>11.14</v>
      </c>
      <c r="F505" s="45">
        <v>35.299999999999997</v>
      </c>
      <c r="G505" s="45">
        <v>0</v>
      </c>
      <c r="H505" s="45">
        <v>0</v>
      </c>
      <c r="I505" s="45">
        <v>0</v>
      </c>
      <c r="J505" s="45">
        <v>0.55000000000000004</v>
      </c>
      <c r="K505" s="45">
        <v>0</v>
      </c>
      <c r="L505" s="45">
        <v>63.29</v>
      </c>
      <c r="M505" s="45">
        <v>32.880000000000003</v>
      </c>
      <c r="N505" s="45">
        <v>2.84</v>
      </c>
      <c r="O505" s="45">
        <v>0.03</v>
      </c>
      <c r="P505" s="45">
        <v>0</v>
      </c>
      <c r="Q505" s="45">
        <v>24.49</v>
      </c>
      <c r="R505" s="45">
        <v>0.44</v>
      </c>
      <c r="S505" s="45">
        <v>0</v>
      </c>
      <c r="T505" s="45">
        <v>0.79</v>
      </c>
      <c r="U505" s="45">
        <v>102.55</v>
      </c>
      <c r="V505" s="45">
        <v>651.16</v>
      </c>
      <c r="W505" s="45">
        <v>169.72</v>
      </c>
      <c r="X505" s="45">
        <v>163.80000000000001</v>
      </c>
      <c r="Y505" s="45">
        <v>335.53</v>
      </c>
      <c r="Z505" s="45">
        <v>72.87</v>
      </c>
    </row>
    <row r="506" spans="2:26" x14ac:dyDescent="0.25">
      <c r="B506" s="35">
        <v>15</v>
      </c>
      <c r="C506" s="45">
        <v>70.2</v>
      </c>
      <c r="D506" s="45">
        <v>783.57</v>
      </c>
      <c r="E506" s="45">
        <v>0</v>
      </c>
      <c r="F506" s="45">
        <v>16.29</v>
      </c>
      <c r="G506" s="45">
        <v>0</v>
      </c>
      <c r="H506" s="45">
        <v>83.12</v>
      </c>
      <c r="I506" s="45">
        <v>0</v>
      </c>
      <c r="J506" s="45">
        <v>0</v>
      </c>
      <c r="K506" s="45">
        <v>0</v>
      </c>
      <c r="L506" s="45">
        <v>15.43</v>
      </c>
      <c r="M506" s="45">
        <v>28.11</v>
      </c>
      <c r="N506" s="45">
        <v>162.46</v>
      </c>
      <c r="O506" s="45">
        <v>60.24</v>
      </c>
      <c r="P506" s="45">
        <v>58.28</v>
      </c>
      <c r="Q506" s="45">
        <v>93.01</v>
      </c>
      <c r="R506" s="45">
        <v>63.79</v>
      </c>
      <c r="S506" s="45">
        <v>0.05</v>
      </c>
      <c r="T506" s="45">
        <v>148.99</v>
      </c>
      <c r="U506" s="45">
        <v>141.28</v>
      </c>
      <c r="V506" s="45">
        <v>141.9</v>
      </c>
      <c r="W506" s="45">
        <v>154.03</v>
      </c>
      <c r="X506" s="45">
        <v>156.02000000000001</v>
      </c>
      <c r="Y506" s="45">
        <v>118.83</v>
      </c>
      <c r="Z506" s="45">
        <v>779</v>
      </c>
    </row>
    <row r="507" spans="2:26" x14ac:dyDescent="0.25">
      <c r="B507" s="35">
        <v>16</v>
      </c>
      <c r="C507" s="45">
        <v>114.6</v>
      </c>
      <c r="D507" s="45">
        <v>56.52</v>
      </c>
      <c r="E507" s="45">
        <v>118.39</v>
      </c>
      <c r="F507" s="45">
        <v>19.940000000000001</v>
      </c>
      <c r="G507" s="45">
        <v>0</v>
      </c>
      <c r="H507" s="45">
        <v>2.19</v>
      </c>
      <c r="I507" s="45">
        <v>1.43</v>
      </c>
      <c r="J507" s="45">
        <v>5.4</v>
      </c>
      <c r="K507" s="45">
        <v>19.32</v>
      </c>
      <c r="L507" s="45">
        <v>179.85</v>
      </c>
      <c r="M507" s="45">
        <v>161.52000000000001</v>
      </c>
      <c r="N507" s="45">
        <v>116.95</v>
      </c>
      <c r="O507" s="45">
        <v>72.290000000000006</v>
      </c>
      <c r="P507" s="45">
        <v>64.72</v>
      </c>
      <c r="Q507" s="45">
        <v>129.30000000000001</v>
      </c>
      <c r="R507" s="45">
        <v>111.86</v>
      </c>
      <c r="S507" s="45">
        <v>13.52</v>
      </c>
      <c r="T507" s="45">
        <v>30.07</v>
      </c>
      <c r="U507" s="45">
        <v>123.29</v>
      </c>
      <c r="V507" s="45">
        <v>641.25</v>
      </c>
      <c r="W507" s="45">
        <v>107.62</v>
      </c>
      <c r="X507" s="45">
        <v>147.59</v>
      </c>
      <c r="Y507" s="45">
        <v>844.23</v>
      </c>
      <c r="Z507" s="45">
        <v>807.97</v>
      </c>
    </row>
    <row r="508" spans="2:26" x14ac:dyDescent="0.25">
      <c r="B508" s="35">
        <v>17</v>
      </c>
      <c r="C508" s="45">
        <v>61.58</v>
      </c>
      <c r="D508" s="45">
        <v>49.65</v>
      </c>
      <c r="E508" s="45">
        <v>0</v>
      </c>
      <c r="F508" s="45">
        <v>0</v>
      </c>
      <c r="G508" s="45">
        <v>0</v>
      </c>
      <c r="H508" s="45">
        <v>0</v>
      </c>
      <c r="I508" s="45">
        <v>0</v>
      </c>
      <c r="J508" s="45">
        <v>1.78</v>
      </c>
      <c r="K508" s="45">
        <v>49.3</v>
      </c>
      <c r="L508" s="45">
        <v>25.17</v>
      </c>
      <c r="M508" s="45">
        <v>6.9</v>
      </c>
      <c r="N508" s="45">
        <v>155.34</v>
      </c>
      <c r="O508" s="45">
        <v>182.83</v>
      </c>
      <c r="P508" s="45">
        <v>39.159999999999997</v>
      </c>
      <c r="Q508" s="45">
        <v>99.69</v>
      </c>
      <c r="R508" s="45">
        <v>135.97999999999999</v>
      </c>
      <c r="S508" s="45">
        <v>161.13</v>
      </c>
      <c r="T508" s="45">
        <v>312.73</v>
      </c>
      <c r="U508" s="45">
        <v>290.98</v>
      </c>
      <c r="V508" s="45">
        <v>344.63</v>
      </c>
      <c r="W508" s="45">
        <v>573.79</v>
      </c>
      <c r="X508" s="45">
        <v>492.95</v>
      </c>
      <c r="Y508" s="45">
        <v>360.63</v>
      </c>
      <c r="Z508" s="45">
        <v>132.37</v>
      </c>
    </row>
    <row r="509" spans="2:26" x14ac:dyDescent="0.25">
      <c r="B509" s="35">
        <v>18</v>
      </c>
      <c r="C509" s="45">
        <v>37.74</v>
      </c>
      <c r="D509" s="45">
        <v>25.02</v>
      </c>
      <c r="E509" s="45">
        <v>13.24</v>
      </c>
      <c r="F509" s="45">
        <v>30.26</v>
      </c>
      <c r="G509" s="45">
        <v>0</v>
      </c>
      <c r="H509" s="45">
        <v>0</v>
      </c>
      <c r="I509" s="45">
        <v>0</v>
      </c>
      <c r="J509" s="45">
        <v>37.07</v>
      </c>
      <c r="K509" s="45">
        <v>20.92</v>
      </c>
      <c r="L509" s="45">
        <v>105.95</v>
      </c>
      <c r="M509" s="45">
        <v>108.99</v>
      </c>
      <c r="N509" s="45">
        <v>51.03</v>
      </c>
      <c r="O509" s="45">
        <v>83.68</v>
      </c>
      <c r="P509" s="45">
        <v>42.51</v>
      </c>
      <c r="Q509" s="45">
        <v>147.5</v>
      </c>
      <c r="R509" s="45">
        <v>203.8</v>
      </c>
      <c r="S509" s="45">
        <v>180.25</v>
      </c>
      <c r="T509" s="45">
        <v>259.79000000000002</v>
      </c>
      <c r="U509" s="45">
        <v>176.05</v>
      </c>
      <c r="V509" s="45">
        <v>212.74</v>
      </c>
      <c r="W509" s="45">
        <v>181.07</v>
      </c>
      <c r="X509" s="45">
        <v>121.19</v>
      </c>
      <c r="Y509" s="45">
        <v>125.63</v>
      </c>
      <c r="Z509" s="45">
        <v>8.6300000000000008</v>
      </c>
    </row>
    <row r="510" spans="2:26" x14ac:dyDescent="0.25">
      <c r="B510" s="35">
        <v>19</v>
      </c>
      <c r="C510" s="45">
        <v>32.880000000000003</v>
      </c>
      <c r="D510" s="45">
        <v>53.01</v>
      </c>
      <c r="E510" s="45">
        <v>91.06</v>
      </c>
      <c r="F510" s="45">
        <v>785.88</v>
      </c>
      <c r="G510" s="45">
        <v>0</v>
      </c>
      <c r="H510" s="45">
        <v>116.78</v>
      </c>
      <c r="I510" s="45">
        <v>54.04</v>
      </c>
      <c r="J510" s="45">
        <v>133.36000000000001</v>
      </c>
      <c r="K510" s="45">
        <v>178.88</v>
      </c>
      <c r="L510" s="45">
        <v>156.82</v>
      </c>
      <c r="M510" s="45">
        <v>163.51</v>
      </c>
      <c r="N510" s="45">
        <v>121.66</v>
      </c>
      <c r="O510" s="45">
        <v>178.13</v>
      </c>
      <c r="P510" s="45">
        <v>150.79</v>
      </c>
      <c r="Q510" s="45">
        <v>123.8</v>
      </c>
      <c r="R510" s="45">
        <v>160.77000000000001</v>
      </c>
      <c r="S510" s="45">
        <v>158.78</v>
      </c>
      <c r="T510" s="45">
        <v>224.33</v>
      </c>
      <c r="U510" s="45">
        <v>342.01</v>
      </c>
      <c r="V510" s="45">
        <v>305.48</v>
      </c>
      <c r="W510" s="45">
        <v>314.74</v>
      </c>
      <c r="X510" s="45">
        <v>236.73</v>
      </c>
      <c r="Y510" s="45">
        <v>823.73</v>
      </c>
      <c r="Z510" s="45">
        <v>760.3</v>
      </c>
    </row>
    <row r="511" spans="2:26" x14ac:dyDescent="0.25">
      <c r="B511" s="35">
        <v>20</v>
      </c>
      <c r="C511" s="45">
        <v>124.46</v>
      </c>
      <c r="D511" s="45">
        <v>70.97</v>
      </c>
      <c r="E511" s="45">
        <v>80.040000000000006</v>
      </c>
      <c r="F511" s="45">
        <v>88.49</v>
      </c>
      <c r="G511" s="45">
        <v>424.72</v>
      </c>
      <c r="H511" s="45">
        <v>14.43</v>
      </c>
      <c r="I511" s="45">
        <v>31.86</v>
      </c>
      <c r="J511" s="45">
        <v>164.76</v>
      </c>
      <c r="K511" s="45">
        <v>56.9</v>
      </c>
      <c r="L511" s="45">
        <v>194.03</v>
      </c>
      <c r="M511" s="45">
        <v>138.19</v>
      </c>
      <c r="N511" s="45">
        <v>113.15</v>
      </c>
      <c r="O511" s="45">
        <v>118.66</v>
      </c>
      <c r="P511" s="45">
        <v>168.91</v>
      </c>
      <c r="Q511" s="45">
        <v>145.88</v>
      </c>
      <c r="R511" s="45">
        <v>105.26</v>
      </c>
      <c r="S511" s="45">
        <v>54.93</v>
      </c>
      <c r="T511" s="45">
        <v>154.83000000000001</v>
      </c>
      <c r="U511" s="45">
        <v>199.66</v>
      </c>
      <c r="V511" s="45">
        <v>298.08999999999997</v>
      </c>
      <c r="W511" s="45">
        <v>234.2</v>
      </c>
      <c r="X511" s="45">
        <v>191.7</v>
      </c>
      <c r="Y511" s="45">
        <v>100.91</v>
      </c>
      <c r="Z511" s="45">
        <v>63.66</v>
      </c>
    </row>
    <row r="512" spans="2:26" x14ac:dyDescent="0.25">
      <c r="B512" s="35">
        <v>21</v>
      </c>
      <c r="C512" s="45">
        <v>326.74</v>
      </c>
      <c r="D512" s="45">
        <v>323.52999999999997</v>
      </c>
      <c r="E512" s="45">
        <v>22.01</v>
      </c>
      <c r="F512" s="45">
        <v>42.22</v>
      </c>
      <c r="G512" s="45">
        <v>13.97</v>
      </c>
      <c r="H512" s="45">
        <v>0</v>
      </c>
      <c r="I512" s="45">
        <v>0</v>
      </c>
      <c r="J512" s="45">
        <v>0</v>
      </c>
      <c r="K512" s="45">
        <v>0</v>
      </c>
      <c r="L512" s="45">
        <v>0</v>
      </c>
      <c r="M512" s="45">
        <v>0</v>
      </c>
      <c r="N512" s="45">
        <v>59.62</v>
      </c>
      <c r="O512" s="45">
        <v>34.19</v>
      </c>
      <c r="P512" s="45">
        <v>0.79</v>
      </c>
      <c r="Q512" s="45">
        <v>41.3</v>
      </c>
      <c r="R512" s="45">
        <v>64.72</v>
      </c>
      <c r="S512" s="45">
        <v>93.58</v>
      </c>
      <c r="T512" s="45">
        <v>189.47</v>
      </c>
      <c r="U512" s="45">
        <v>190.56</v>
      </c>
      <c r="V512" s="45">
        <v>219.79</v>
      </c>
      <c r="W512" s="45">
        <v>229.38</v>
      </c>
      <c r="X512" s="45">
        <v>468.45</v>
      </c>
      <c r="Y512" s="45">
        <v>409.14</v>
      </c>
      <c r="Z512" s="45">
        <v>329.72</v>
      </c>
    </row>
    <row r="513" spans="2:26" x14ac:dyDescent="0.25">
      <c r="B513" s="35">
        <v>22</v>
      </c>
      <c r="C513" s="45">
        <v>36.32</v>
      </c>
      <c r="D513" s="45">
        <v>816.77</v>
      </c>
      <c r="E513" s="45">
        <v>12.19</v>
      </c>
      <c r="F513" s="45">
        <v>0</v>
      </c>
      <c r="G513" s="45">
        <v>0</v>
      </c>
      <c r="H513" s="45">
        <v>0</v>
      </c>
      <c r="I513" s="45">
        <v>0</v>
      </c>
      <c r="J513" s="45">
        <v>0</v>
      </c>
      <c r="K513" s="45">
        <v>0</v>
      </c>
      <c r="L513" s="45">
        <v>0</v>
      </c>
      <c r="M513" s="45">
        <v>69.650000000000006</v>
      </c>
      <c r="N513" s="45">
        <v>0.36</v>
      </c>
      <c r="O513" s="45">
        <v>6.07</v>
      </c>
      <c r="P513" s="45">
        <v>0</v>
      </c>
      <c r="Q513" s="45">
        <v>57.03</v>
      </c>
      <c r="R513" s="45">
        <v>67.59</v>
      </c>
      <c r="S513" s="45">
        <v>113.47</v>
      </c>
      <c r="T513" s="45">
        <v>178.23</v>
      </c>
      <c r="U513" s="45">
        <v>236.82</v>
      </c>
      <c r="V513" s="45">
        <v>252.17</v>
      </c>
      <c r="W513" s="45">
        <v>190.39</v>
      </c>
      <c r="X513" s="45">
        <v>139.44999999999999</v>
      </c>
      <c r="Y513" s="45">
        <v>53.24</v>
      </c>
      <c r="Z513" s="45">
        <v>19.63</v>
      </c>
    </row>
    <row r="514" spans="2:26" x14ac:dyDescent="0.25">
      <c r="B514" s="35">
        <v>23</v>
      </c>
      <c r="C514" s="45">
        <v>60.92</v>
      </c>
      <c r="D514" s="45">
        <v>7.42</v>
      </c>
      <c r="E514" s="45">
        <v>0</v>
      </c>
      <c r="F514" s="45">
        <v>15.05</v>
      </c>
      <c r="G514" s="45">
        <v>62.13</v>
      </c>
      <c r="H514" s="45">
        <v>81.75</v>
      </c>
      <c r="I514" s="45">
        <v>0</v>
      </c>
      <c r="J514" s="45">
        <v>0.27</v>
      </c>
      <c r="K514" s="45">
        <v>14.67</v>
      </c>
      <c r="L514" s="45">
        <v>12.58</v>
      </c>
      <c r="M514" s="45">
        <v>48.85</v>
      </c>
      <c r="N514" s="45">
        <v>39.880000000000003</v>
      </c>
      <c r="O514" s="45">
        <v>57.19</v>
      </c>
      <c r="P514" s="45">
        <v>62.36</v>
      </c>
      <c r="Q514" s="45">
        <v>80.48</v>
      </c>
      <c r="R514" s="45">
        <v>93.16</v>
      </c>
      <c r="S514" s="45">
        <v>165.31</v>
      </c>
      <c r="T514" s="45">
        <v>169.33</v>
      </c>
      <c r="U514" s="45">
        <v>254.48</v>
      </c>
      <c r="V514" s="45">
        <v>542.45000000000005</v>
      </c>
      <c r="W514" s="45">
        <v>168.93</v>
      </c>
      <c r="X514" s="45">
        <v>355.96</v>
      </c>
      <c r="Y514" s="45">
        <v>304.88</v>
      </c>
      <c r="Z514" s="45">
        <v>239.49</v>
      </c>
    </row>
    <row r="515" spans="2:26" x14ac:dyDescent="0.25">
      <c r="B515" s="35">
        <v>24</v>
      </c>
      <c r="C515" s="45">
        <v>147.79</v>
      </c>
      <c r="D515" s="45">
        <v>154.63999999999999</v>
      </c>
      <c r="E515" s="45">
        <v>90.34</v>
      </c>
      <c r="F515" s="45">
        <v>95.4</v>
      </c>
      <c r="G515" s="45">
        <v>108.64</v>
      </c>
      <c r="H515" s="45">
        <v>0.4</v>
      </c>
      <c r="I515" s="45">
        <v>7.49</v>
      </c>
      <c r="J515" s="45">
        <v>8.17</v>
      </c>
      <c r="K515" s="45">
        <v>0.62</v>
      </c>
      <c r="L515" s="45">
        <v>136.55000000000001</v>
      </c>
      <c r="M515" s="45">
        <v>169.46</v>
      </c>
      <c r="N515" s="45">
        <v>182.18</v>
      </c>
      <c r="O515" s="45">
        <v>120.3</v>
      </c>
      <c r="P515" s="45">
        <v>58.88</v>
      </c>
      <c r="Q515" s="45">
        <v>97.93</v>
      </c>
      <c r="R515" s="45">
        <v>94.28</v>
      </c>
      <c r="S515" s="45">
        <v>103.32</v>
      </c>
      <c r="T515" s="45">
        <v>112.95</v>
      </c>
      <c r="U515" s="45">
        <v>150.51</v>
      </c>
      <c r="V515" s="45">
        <v>193.51</v>
      </c>
      <c r="W515" s="45">
        <v>233.24</v>
      </c>
      <c r="X515" s="45">
        <v>338.36</v>
      </c>
      <c r="Y515" s="45">
        <v>306.73</v>
      </c>
      <c r="Z515" s="45">
        <v>251.86</v>
      </c>
    </row>
    <row r="516" spans="2:26" x14ac:dyDescent="0.25">
      <c r="B516" s="35">
        <v>25</v>
      </c>
      <c r="C516" s="45">
        <v>162.55000000000001</v>
      </c>
      <c r="D516" s="45">
        <v>26.14</v>
      </c>
      <c r="E516" s="45">
        <v>0</v>
      </c>
      <c r="F516" s="45">
        <v>4.59</v>
      </c>
      <c r="G516" s="45">
        <v>0</v>
      </c>
      <c r="H516" s="45">
        <v>0</v>
      </c>
      <c r="I516" s="45">
        <v>0</v>
      </c>
      <c r="J516" s="45">
        <v>0</v>
      </c>
      <c r="K516" s="45">
        <v>0</v>
      </c>
      <c r="L516" s="45">
        <v>0</v>
      </c>
      <c r="M516" s="45">
        <v>0</v>
      </c>
      <c r="N516" s="45">
        <v>0</v>
      </c>
      <c r="O516" s="45">
        <v>0</v>
      </c>
      <c r="P516" s="45">
        <v>0</v>
      </c>
      <c r="Q516" s="45">
        <v>0</v>
      </c>
      <c r="R516" s="45">
        <v>0</v>
      </c>
      <c r="S516" s="45">
        <v>0</v>
      </c>
      <c r="T516" s="45">
        <v>0</v>
      </c>
      <c r="U516" s="45">
        <v>2.88</v>
      </c>
      <c r="V516" s="45">
        <v>0.41</v>
      </c>
      <c r="W516" s="45">
        <v>157.54</v>
      </c>
      <c r="X516" s="45">
        <v>396.12</v>
      </c>
      <c r="Y516" s="45">
        <v>620.96</v>
      </c>
      <c r="Z516" s="45">
        <v>616.37</v>
      </c>
    </row>
    <row r="517" spans="2:26" x14ac:dyDescent="0.25">
      <c r="B517" s="35">
        <v>26</v>
      </c>
      <c r="C517" s="45">
        <v>24.04</v>
      </c>
      <c r="D517" s="45">
        <v>49.75</v>
      </c>
      <c r="E517" s="45">
        <v>46.78</v>
      </c>
      <c r="F517" s="45">
        <v>24.5</v>
      </c>
      <c r="G517" s="45">
        <v>39.29</v>
      </c>
      <c r="H517" s="45">
        <v>0.41</v>
      </c>
      <c r="I517" s="45">
        <v>0</v>
      </c>
      <c r="J517" s="45">
        <v>0</v>
      </c>
      <c r="K517" s="45">
        <v>0</v>
      </c>
      <c r="L517" s="45">
        <v>0</v>
      </c>
      <c r="M517" s="45">
        <v>0</v>
      </c>
      <c r="N517" s="45">
        <v>0</v>
      </c>
      <c r="O517" s="45">
        <v>0</v>
      </c>
      <c r="P517" s="45">
        <v>0</v>
      </c>
      <c r="Q517" s="45">
        <v>0</v>
      </c>
      <c r="R517" s="45">
        <v>7.01</v>
      </c>
      <c r="S517" s="45">
        <v>1.07</v>
      </c>
      <c r="T517" s="45">
        <v>97.27</v>
      </c>
      <c r="U517" s="45">
        <v>0</v>
      </c>
      <c r="V517" s="45">
        <v>121.61</v>
      </c>
      <c r="W517" s="45">
        <v>42.58</v>
      </c>
      <c r="X517" s="45">
        <v>73.78</v>
      </c>
      <c r="Y517" s="45">
        <v>224.68</v>
      </c>
      <c r="Z517" s="45">
        <v>198.2</v>
      </c>
    </row>
    <row r="518" spans="2:26" x14ac:dyDescent="0.25">
      <c r="B518" s="35">
        <v>27</v>
      </c>
      <c r="C518" s="45">
        <v>64.16</v>
      </c>
      <c r="D518" s="45">
        <v>67.27</v>
      </c>
      <c r="E518" s="45">
        <v>52.71</v>
      </c>
      <c r="F518" s="45">
        <v>249.44</v>
      </c>
      <c r="G518" s="45">
        <v>35.08</v>
      </c>
      <c r="H518" s="45">
        <v>15.96</v>
      </c>
      <c r="I518" s="45">
        <v>26.44</v>
      </c>
      <c r="J518" s="45">
        <v>71.91</v>
      </c>
      <c r="K518" s="45">
        <v>77.61</v>
      </c>
      <c r="L518" s="45">
        <v>9.68</v>
      </c>
      <c r="M518" s="45">
        <v>121.98</v>
      </c>
      <c r="N518" s="45">
        <v>121.6</v>
      </c>
      <c r="O518" s="45">
        <v>105.16</v>
      </c>
      <c r="P518" s="45">
        <v>26.24</v>
      </c>
      <c r="Q518" s="45">
        <v>53.99</v>
      </c>
      <c r="R518" s="45">
        <v>113.29</v>
      </c>
      <c r="S518" s="45">
        <v>167.93</v>
      </c>
      <c r="T518" s="45">
        <v>398.39</v>
      </c>
      <c r="U518" s="45">
        <v>435.27</v>
      </c>
      <c r="V518" s="45">
        <v>629.86</v>
      </c>
      <c r="W518" s="45">
        <v>287.43</v>
      </c>
      <c r="X518" s="45">
        <v>317.16000000000003</v>
      </c>
      <c r="Y518" s="45">
        <v>834.15</v>
      </c>
      <c r="Z518" s="45">
        <v>804.55</v>
      </c>
    </row>
    <row r="519" spans="2:26" x14ac:dyDescent="0.25">
      <c r="B519" s="35">
        <v>28</v>
      </c>
      <c r="C519" s="45">
        <v>34.090000000000003</v>
      </c>
      <c r="D519" s="45">
        <v>56.71</v>
      </c>
      <c r="E519" s="45">
        <v>61.79</v>
      </c>
      <c r="F519" s="45">
        <v>36.07</v>
      </c>
      <c r="G519" s="45">
        <v>48.66</v>
      </c>
      <c r="H519" s="45">
        <v>10.74</v>
      </c>
      <c r="I519" s="45">
        <v>0</v>
      </c>
      <c r="J519" s="45">
        <v>0</v>
      </c>
      <c r="K519" s="45">
        <v>0</v>
      </c>
      <c r="L519" s="45">
        <v>0.32</v>
      </c>
      <c r="M519" s="45">
        <v>0</v>
      </c>
      <c r="N519" s="45">
        <v>0</v>
      </c>
      <c r="O519" s="45">
        <v>0.23</v>
      </c>
      <c r="P519" s="45">
        <v>0</v>
      </c>
      <c r="Q519" s="45">
        <v>43.44</v>
      </c>
      <c r="R519" s="45">
        <v>102.15</v>
      </c>
      <c r="S519" s="45">
        <v>183.62</v>
      </c>
      <c r="T519" s="45">
        <v>263.44</v>
      </c>
      <c r="U519" s="45">
        <v>367.76</v>
      </c>
      <c r="V519" s="45">
        <v>277.60000000000002</v>
      </c>
      <c r="W519" s="45">
        <v>402.56</v>
      </c>
      <c r="X519" s="45">
        <v>587.75</v>
      </c>
      <c r="Y519" s="45">
        <v>358.34</v>
      </c>
      <c r="Z519" s="45">
        <v>116.81</v>
      </c>
    </row>
    <row r="520" spans="2:26" x14ac:dyDescent="0.25">
      <c r="B520" s="35">
        <v>29</v>
      </c>
      <c r="C520" s="45">
        <v>38.71</v>
      </c>
      <c r="D520" s="45">
        <v>298.37</v>
      </c>
      <c r="E520" s="45">
        <v>6.41</v>
      </c>
      <c r="F520" s="45">
        <v>0</v>
      </c>
      <c r="G520" s="45">
        <v>0</v>
      </c>
      <c r="H520" s="45">
        <v>0</v>
      </c>
      <c r="I520" s="45">
        <v>0</v>
      </c>
      <c r="J520" s="45">
        <v>0</v>
      </c>
      <c r="K520" s="45">
        <v>0</v>
      </c>
      <c r="L520" s="45">
        <v>0</v>
      </c>
      <c r="M520" s="45">
        <v>0</v>
      </c>
      <c r="N520" s="45">
        <v>7.88</v>
      </c>
      <c r="O520" s="45">
        <v>2.14</v>
      </c>
      <c r="P520" s="45">
        <v>37.65</v>
      </c>
      <c r="Q520" s="45">
        <v>79.83</v>
      </c>
      <c r="R520" s="45">
        <v>161.6</v>
      </c>
      <c r="S520" s="45">
        <v>141.80000000000001</v>
      </c>
      <c r="T520" s="45">
        <v>233.5</v>
      </c>
      <c r="U520" s="45">
        <v>443.85</v>
      </c>
      <c r="V520" s="45">
        <v>451.15</v>
      </c>
      <c r="W520" s="45">
        <v>618.48</v>
      </c>
      <c r="X520" s="45">
        <v>541.73</v>
      </c>
      <c r="Y520" s="45">
        <v>505.54</v>
      </c>
      <c r="Z520" s="45">
        <v>287.14</v>
      </c>
    </row>
    <row r="521" spans="2:26" x14ac:dyDescent="0.25">
      <c r="B521" s="35">
        <v>30</v>
      </c>
      <c r="C521" s="45">
        <v>14.14</v>
      </c>
      <c r="D521" s="45">
        <v>1.88</v>
      </c>
      <c r="E521" s="45">
        <v>0</v>
      </c>
      <c r="F521" s="45">
        <v>0</v>
      </c>
      <c r="G521" s="45">
        <v>0</v>
      </c>
      <c r="H521" s="45">
        <v>0</v>
      </c>
      <c r="I521" s="45">
        <v>0</v>
      </c>
      <c r="J521" s="45">
        <v>0</v>
      </c>
      <c r="K521" s="45">
        <v>0</v>
      </c>
      <c r="L521" s="45">
        <v>0</v>
      </c>
      <c r="M521" s="45">
        <v>0</v>
      </c>
      <c r="N521" s="45">
        <v>0</v>
      </c>
      <c r="O521" s="45">
        <v>0</v>
      </c>
      <c r="P521" s="45">
        <v>0</v>
      </c>
      <c r="Q521" s="45">
        <v>0</v>
      </c>
      <c r="R521" s="45">
        <v>0</v>
      </c>
      <c r="S521" s="45">
        <v>0</v>
      </c>
      <c r="T521" s="45">
        <v>0</v>
      </c>
      <c r="U521" s="45">
        <v>17.03</v>
      </c>
      <c r="V521" s="45">
        <v>0</v>
      </c>
      <c r="W521" s="45">
        <v>0.95</v>
      </c>
      <c r="X521" s="45">
        <v>0</v>
      </c>
      <c r="Y521" s="45">
        <v>29.5</v>
      </c>
      <c r="Z521" s="45">
        <v>13.64</v>
      </c>
    </row>
    <row r="522" spans="2:26" x14ac:dyDescent="0.25">
      <c r="B522" s="35">
        <v>31</v>
      </c>
      <c r="C522" s="45">
        <v>17.54</v>
      </c>
      <c r="D522" s="45">
        <v>4.9400000000000004</v>
      </c>
      <c r="E522" s="45">
        <v>31.59</v>
      </c>
      <c r="F522" s="45">
        <v>29.19</v>
      </c>
      <c r="G522" s="45">
        <v>33.450000000000003</v>
      </c>
      <c r="H522" s="45">
        <v>33.21</v>
      </c>
      <c r="I522" s="45">
        <v>63.14</v>
      </c>
      <c r="J522" s="45">
        <v>56.53</v>
      </c>
      <c r="K522" s="45">
        <v>65.63</v>
      </c>
      <c r="L522" s="45">
        <v>76.05</v>
      </c>
      <c r="M522" s="45">
        <v>47.36</v>
      </c>
      <c r="N522" s="45">
        <v>34.229999999999997</v>
      </c>
      <c r="O522" s="45">
        <v>28.99</v>
      </c>
      <c r="P522" s="45">
        <v>33.85</v>
      </c>
      <c r="Q522" s="45">
        <v>53.32</v>
      </c>
      <c r="R522" s="45">
        <v>64.62</v>
      </c>
      <c r="S522" s="45">
        <v>59.04</v>
      </c>
      <c r="T522" s="45">
        <v>59.79</v>
      </c>
      <c r="U522" s="45">
        <v>93.84</v>
      </c>
      <c r="V522" s="45">
        <v>136.6</v>
      </c>
      <c r="W522" s="45">
        <v>281.02999999999997</v>
      </c>
      <c r="X522" s="45">
        <v>332.4</v>
      </c>
      <c r="Y522" s="45">
        <v>261.91000000000003</v>
      </c>
      <c r="Z522" s="45">
        <v>303.64999999999998</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23"/>
      <c r="C524" s="124"/>
      <c r="D524" s="124"/>
      <c r="E524" s="124"/>
      <c r="F524" s="124"/>
      <c r="G524" s="124"/>
      <c r="H524" s="124"/>
      <c r="I524" s="124"/>
      <c r="J524" s="124"/>
      <c r="K524" s="124"/>
      <c r="L524" s="124"/>
      <c r="M524" s="124"/>
      <c r="N524" s="124"/>
      <c r="O524" s="124"/>
      <c r="P524" s="124"/>
      <c r="Q524" s="124"/>
      <c r="R524" s="124"/>
      <c r="S524" s="124"/>
      <c r="T524" s="125"/>
      <c r="U524" s="126" t="s">
        <v>81</v>
      </c>
      <c r="V524" s="126"/>
      <c r="W524" s="126"/>
      <c r="X524" s="126"/>
      <c r="Y524" s="126"/>
      <c r="Z524" s="126"/>
    </row>
    <row r="525" spans="2:26" ht="16.5" customHeight="1" x14ac:dyDescent="0.25">
      <c r="B525" s="113" t="s">
        <v>82</v>
      </c>
      <c r="C525" s="113"/>
      <c r="D525" s="113"/>
      <c r="E525" s="113"/>
      <c r="F525" s="113"/>
      <c r="G525" s="113"/>
      <c r="H525" s="113"/>
      <c r="I525" s="113"/>
      <c r="J525" s="113"/>
      <c r="K525" s="113"/>
      <c r="L525" s="113"/>
      <c r="M525" s="113"/>
      <c r="N525" s="113"/>
      <c r="O525" s="113"/>
      <c r="P525" s="113"/>
      <c r="Q525" s="113"/>
      <c r="R525" s="113"/>
      <c r="S525" s="113"/>
      <c r="T525" s="113"/>
      <c r="U525" s="94">
        <v>-23.22</v>
      </c>
      <c r="V525" s="76"/>
      <c r="W525" s="76"/>
      <c r="X525" s="76"/>
      <c r="Y525" s="76"/>
      <c r="Z525" s="76"/>
    </row>
    <row r="526" spans="2:26" ht="16.5" customHeight="1" x14ac:dyDescent="0.25">
      <c r="B526" s="113" t="s">
        <v>83</v>
      </c>
      <c r="C526" s="113"/>
      <c r="D526" s="113"/>
      <c r="E526" s="113"/>
      <c r="F526" s="113"/>
      <c r="G526" s="113"/>
      <c r="H526" s="113"/>
      <c r="I526" s="113"/>
      <c r="J526" s="113"/>
      <c r="K526" s="113"/>
      <c r="L526" s="113"/>
      <c r="M526" s="113"/>
      <c r="N526" s="113"/>
      <c r="O526" s="113"/>
      <c r="P526" s="113"/>
      <c r="Q526" s="113"/>
      <c r="R526" s="113"/>
      <c r="S526" s="113"/>
      <c r="T526" s="113"/>
      <c r="U526" s="94">
        <v>97.76</v>
      </c>
      <c r="V526" s="76"/>
      <c r="W526" s="76"/>
      <c r="X526" s="76"/>
      <c r="Y526" s="76"/>
      <c r="Z526" s="76"/>
    </row>
    <row r="527" spans="2:26" x14ac:dyDescent="0.25">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25">
      <c r="B528" s="109" t="s">
        <v>74</v>
      </c>
      <c r="C528" s="110"/>
      <c r="D528" s="110"/>
      <c r="E528" s="110"/>
      <c r="F528" s="110"/>
      <c r="G528" s="110"/>
      <c r="H528" s="110"/>
      <c r="I528" s="110"/>
      <c r="J528" s="110"/>
      <c r="K528" s="110"/>
      <c r="L528" s="110"/>
      <c r="M528" s="110"/>
      <c r="N528" s="110"/>
      <c r="O528" s="110"/>
      <c r="P528" s="110"/>
      <c r="Q528" s="110"/>
      <c r="R528" s="110"/>
      <c r="S528" s="110"/>
      <c r="T528" s="111"/>
      <c r="U528" s="114">
        <v>601708.09</v>
      </c>
      <c r="V528" s="115"/>
      <c r="W528" s="115"/>
      <c r="X528" s="115"/>
      <c r="Y528" s="115"/>
      <c r="Z528" s="116"/>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120" t="s">
        <v>85</v>
      </c>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2"/>
    </row>
    <row r="532" spans="1:26" ht="15" customHeight="1" x14ac:dyDescent="0.25">
      <c r="A532" s="10"/>
      <c r="B532" s="109" t="s">
        <v>60</v>
      </c>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1"/>
    </row>
    <row r="533" spans="1:26" x14ac:dyDescent="0.25">
      <c r="B533" s="48" t="s">
        <v>61</v>
      </c>
      <c r="C533" s="112" t="s">
        <v>62</v>
      </c>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row>
    <row r="534" spans="1:26" x14ac:dyDescent="0.25">
      <c r="B534" s="104" t="s">
        <v>63</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25">
      <c r="B535" s="96"/>
      <c r="C535" s="20" t="s">
        <v>64</v>
      </c>
      <c r="D535" s="20" t="s">
        <v>64</v>
      </c>
      <c r="E535" s="20" t="s">
        <v>64</v>
      </c>
      <c r="F535" s="20" t="s">
        <v>64</v>
      </c>
      <c r="G535" s="20" t="s">
        <v>64</v>
      </c>
      <c r="H535" s="20" t="s">
        <v>64</v>
      </c>
      <c r="I535" s="20" t="s">
        <v>64</v>
      </c>
      <c r="J535" s="20" t="s">
        <v>64</v>
      </c>
      <c r="K535" s="20" t="s">
        <v>64</v>
      </c>
      <c r="L535" s="20" t="s">
        <v>64</v>
      </c>
      <c r="M535" s="20" t="s">
        <v>64</v>
      </c>
      <c r="N535" s="20" t="s">
        <v>64</v>
      </c>
      <c r="O535" s="20" t="s">
        <v>64</v>
      </c>
      <c r="P535" s="20" t="s">
        <v>64</v>
      </c>
      <c r="Q535" s="20" t="s">
        <v>64</v>
      </c>
      <c r="R535" s="20" t="s">
        <v>64</v>
      </c>
      <c r="S535" s="20" t="s">
        <v>64</v>
      </c>
      <c r="T535" s="20" t="s">
        <v>64</v>
      </c>
      <c r="U535" s="20" t="s">
        <v>64</v>
      </c>
      <c r="V535" s="20" t="s">
        <v>64</v>
      </c>
      <c r="W535" s="20" t="s">
        <v>64</v>
      </c>
      <c r="X535" s="20" t="s">
        <v>64</v>
      </c>
      <c r="Y535" s="20" t="s">
        <v>64</v>
      </c>
      <c r="Z535" s="20" t="s">
        <v>65</v>
      </c>
    </row>
    <row r="536" spans="1:26" x14ac:dyDescent="0.25">
      <c r="B536" s="105"/>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25">
      <c r="B537" s="35">
        <v>1</v>
      </c>
      <c r="C537" s="36">
        <v>924.31</v>
      </c>
      <c r="D537" s="36">
        <v>879.66</v>
      </c>
      <c r="E537" s="36">
        <v>855.06</v>
      </c>
      <c r="F537" s="36">
        <v>864.8</v>
      </c>
      <c r="G537" s="36">
        <v>1041.23</v>
      </c>
      <c r="H537" s="36">
        <v>1189.49</v>
      </c>
      <c r="I537" s="36">
        <v>1229.3900000000001</v>
      </c>
      <c r="J537" s="36">
        <v>1228.17</v>
      </c>
      <c r="K537" s="36">
        <v>1225.33</v>
      </c>
      <c r="L537" s="36">
        <v>1338.97</v>
      </c>
      <c r="M537" s="36">
        <v>1337.85</v>
      </c>
      <c r="N537" s="36">
        <v>1225.93</v>
      </c>
      <c r="O537" s="36">
        <v>1330.82</v>
      </c>
      <c r="P537" s="36">
        <v>1339.12</v>
      </c>
      <c r="Q537" s="36">
        <v>1340.89</v>
      </c>
      <c r="R537" s="36">
        <v>1221.71</v>
      </c>
      <c r="S537" s="36">
        <v>1338.44</v>
      </c>
      <c r="T537" s="36">
        <v>1212.67</v>
      </c>
      <c r="U537" s="36">
        <v>1214.8399999999999</v>
      </c>
      <c r="V537" s="36">
        <v>1214.6300000000001</v>
      </c>
      <c r="W537" s="36">
        <v>1105.97</v>
      </c>
      <c r="X537" s="36">
        <v>1029.22</v>
      </c>
      <c r="Y537" s="36">
        <v>1022.51</v>
      </c>
      <c r="Z537" s="36">
        <v>921.37</v>
      </c>
    </row>
    <row r="538" spans="1:26" x14ac:dyDescent="0.25">
      <c r="B538" s="35">
        <v>2</v>
      </c>
      <c r="C538" s="36">
        <v>1035.49</v>
      </c>
      <c r="D538" s="36">
        <v>984.36</v>
      </c>
      <c r="E538" s="36">
        <v>987.41</v>
      </c>
      <c r="F538" s="36">
        <v>1065.9100000000001</v>
      </c>
      <c r="G538" s="36">
        <v>1169.67</v>
      </c>
      <c r="H538" s="36">
        <v>1216.98</v>
      </c>
      <c r="I538" s="36">
        <v>1282.22</v>
      </c>
      <c r="J538" s="36">
        <v>1328.05</v>
      </c>
      <c r="K538" s="36">
        <v>1337.33</v>
      </c>
      <c r="L538" s="36">
        <v>1339.86</v>
      </c>
      <c r="M538" s="36">
        <v>1339.39</v>
      </c>
      <c r="N538" s="36">
        <v>1339.12</v>
      </c>
      <c r="O538" s="36">
        <v>1339.48</v>
      </c>
      <c r="P538" s="36">
        <v>1371.24</v>
      </c>
      <c r="Q538" s="36">
        <v>1381.65</v>
      </c>
      <c r="R538" s="36">
        <v>1352.63</v>
      </c>
      <c r="S538" s="36">
        <v>1353.97</v>
      </c>
      <c r="T538" s="36">
        <v>1337.37</v>
      </c>
      <c r="U538" s="36">
        <v>1299.31</v>
      </c>
      <c r="V538" s="36">
        <v>1207.58</v>
      </c>
      <c r="W538" s="36">
        <v>1159.68</v>
      </c>
      <c r="X538" s="36">
        <v>1106.2</v>
      </c>
      <c r="Y538" s="36">
        <v>1074</v>
      </c>
      <c r="Z538" s="36">
        <v>1057.23</v>
      </c>
    </row>
    <row r="539" spans="1:26" x14ac:dyDescent="0.25">
      <c r="B539" s="35">
        <v>3</v>
      </c>
      <c r="C539" s="36">
        <v>1002.33</v>
      </c>
      <c r="D539" s="36">
        <v>1054.21</v>
      </c>
      <c r="E539" s="36">
        <v>1002.37</v>
      </c>
      <c r="F539" s="36">
        <v>1092.96</v>
      </c>
      <c r="G539" s="36">
        <v>1198.57</v>
      </c>
      <c r="H539" s="36">
        <v>1247.24</v>
      </c>
      <c r="I539" s="36">
        <v>1333.46</v>
      </c>
      <c r="J539" s="36">
        <v>1400.41</v>
      </c>
      <c r="K539" s="36">
        <v>1393.35</v>
      </c>
      <c r="L539" s="36">
        <v>1429.79</v>
      </c>
      <c r="M539" s="36">
        <v>1433.17</v>
      </c>
      <c r="N539" s="36">
        <v>1391.26</v>
      </c>
      <c r="O539" s="36">
        <v>1452.37</v>
      </c>
      <c r="P539" s="36">
        <v>1478.71</v>
      </c>
      <c r="Q539" s="36">
        <v>1457.67</v>
      </c>
      <c r="R539" s="36">
        <v>1435.11</v>
      </c>
      <c r="S539" s="36">
        <v>1430.94</v>
      </c>
      <c r="T539" s="36">
        <v>1379.02</v>
      </c>
      <c r="U539" s="36">
        <v>1338.71</v>
      </c>
      <c r="V539" s="36">
        <v>1261.28</v>
      </c>
      <c r="W539" s="36">
        <v>1236.17</v>
      </c>
      <c r="X539" s="36">
        <v>1169.05</v>
      </c>
      <c r="Y539" s="36">
        <v>1099.6300000000001</v>
      </c>
      <c r="Z539" s="36">
        <v>1057.01</v>
      </c>
    </row>
    <row r="540" spans="1:26" x14ac:dyDescent="0.25">
      <c r="B540" s="35">
        <v>4</v>
      </c>
      <c r="C540" s="36">
        <v>1080.83</v>
      </c>
      <c r="D540" s="36">
        <v>1066.82</v>
      </c>
      <c r="E540" s="36">
        <v>1088.46</v>
      </c>
      <c r="F540" s="36">
        <v>1134.1400000000001</v>
      </c>
      <c r="G540" s="36">
        <v>1169.77</v>
      </c>
      <c r="H540" s="36">
        <v>1300.02</v>
      </c>
      <c r="I540" s="36">
        <v>1342.38</v>
      </c>
      <c r="J540" s="36">
        <v>1374.81</v>
      </c>
      <c r="K540" s="36">
        <v>1448.19</v>
      </c>
      <c r="L540" s="36">
        <v>1446.79</v>
      </c>
      <c r="M540" s="36">
        <v>1439.73</v>
      </c>
      <c r="N540" s="36">
        <v>1467.82</v>
      </c>
      <c r="O540" s="36">
        <v>1477.15</v>
      </c>
      <c r="P540" s="36">
        <v>1559.59</v>
      </c>
      <c r="Q540" s="36">
        <v>1514.68</v>
      </c>
      <c r="R540" s="36">
        <v>1451.15</v>
      </c>
      <c r="S540" s="36">
        <v>1432.13</v>
      </c>
      <c r="T540" s="36">
        <v>1378.71</v>
      </c>
      <c r="U540" s="36">
        <v>1332.4</v>
      </c>
      <c r="V540" s="36">
        <v>1219.68</v>
      </c>
      <c r="W540" s="36">
        <v>1188.5999999999999</v>
      </c>
      <c r="X540" s="36">
        <v>1159.51</v>
      </c>
      <c r="Y540" s="36">
        <v>1105.9000000000001</v>
      </c>
      <c r="Z540" s="36">
        <v>1087.24</v>
      </c>
    </row>
    <row r="541" spans="1:26" x14ac:dyDescent="0.25">
      <c r="B541" s="35">
        <v>5</v>
      </c>
      <c r="C541" s="36">
        <v>1130.96</v>
      </c>
      <c r="D541" s="36">
        <v>1115.96</v>
      </c>
      <c r="E541" s="36">
        <v>1122.6300000000001</v>
      </c>
      <c r="F541" s="36">
        <v>1119.3399999999999</v>
      </c>
      <c r="G541" s="36">
        <v>1145.19</v>
      </c>
      <c r="H541" s="36">
        <v>1296.5</v>
      </c>
      <c r="I541" s="36">
        <v>1306.27</v>
      </c>
      <c r="J541" s="36">
        <v>1325.34</v>
      </c>
      <c r="K541" s="36">
        <v>1342.45</v>
      </c>
      <c r="L541" s="36">
        <v>1378.96</v>
      </c>
      <c r="M541" s="36">
        <v>1393.41</v>
      </c>
      <c r="N541" s="36">
        <v>1393.98</v>
      </c>
      <c r="O541" s="36">
        <v>1377.7</v>
      </c>
      <c r="P541" s="36">
        <v>1391.43</v>
      </c>
      <c r="Q541" s="36">
        <v>1434.6</v>
      </c>
      <c r="R541" s="36">
        <v>1434.18</v>
      </c>
      <c r="S541" s="36">
        <v>1428.17</v>
      </c>
      <c r="T541" s="36">
        <v>1413.86</v>
      </c>
      <c r="U541" s="36">
        <v>1338.42</v>
      </c>
      <c r="V541" s="36">
        <v>1224.8699999999999</v>
      </c>
      <c r="W541" s="36">
        <v>1239.45</v>
      </c>
      <c r="X541" s="36">
        <v>1175.4100000000001</v>
      </c>
      <c r="Y541" s="36">
        <v>1143.6400000000001</v>
      </c>
      <c r="Z541" s="36">
        <v>1115.3900000000001</v>
      </c>
    </row>
    <row r="542" spans="1:26" x14ac:dyDescent="0.25">
      <c r="B542" s="35">
        <v>6</v>
      </c>
      <c r="C542" s="36">
        <v>1070.5</v>
      </c>
      <c r="D542" s="36">
        <v>1071.8499999999999</v>
      </c>
      <c r="E542" s="36">
        <v>1073.8900000000001</v>
      </c>
      <c r="F542" s="36">
        <v>1053.8699999999999</v>
      </c>
      <c r="G542" s="36">
        <v>1097</v>
      </c>
      <c r="H542" s="36">
        <v>1124.32</v>
      </c>
      <c r="I542" s="36">
        <v>1297</v>
      </c>
      <c r="J542" s="36">
        <v>1299.3800000000001</v>
      </c>
      <c r="K542" s="36">
        <v>1353.68</v>
      </c>
      <c r="L542" s="36">
        <v>1357.39</v>
      </c>
      <c r="M542" s="36">
        <v>1310.82</v>
      </c>
      <c r="N542" s="36">
        <v>1312.14</v>
      </c>
      <c r="O542" s="36">
        <v>1313.88</v>
      </c>
      <c r="P542" s="36">
        <v>1328.11</v>
      </c>
      <c r="Q542" s="36">
        <v>1377.75</v>
      </c>
      <c r="R542" s="36">
        <v>1344.3</v>
      </c>
      <c r="S542" s="36">
        <v>1355.31</v>
      </c>
      <c r="T542" s="36">
        <v>1338.56</v>
      </c>
      <c r="U542" s="36">
        <v>1300.51</v>
      </c>
      <c r="V542" s="36">
        <v>1196.1300000000001</v>
      </c>
      <c r="W542" s="36">
        <v>1218.04</v>
      </c>
      <c r="X542" s="36">
        <v>1132.92</v>
      </c>
      <c r="Y542" s="36">
        <v>1104.3499999999999</v>
      </c>
      <c r="Z542" s="36">
        <v>1070.3699999999999</v>
      </c>
    </row>
    <row r="543" spans="1:26" x14ac:dyDescent="0.25">
      <c r="B543" s="35">
        <v>7</v>
      </c>
      <c r="C543" s="36">
        <v>1043.3900000000001</v>
      </c>
      <c r="D543" s="36">
        <v>1058.28</v>
      </c>
      <c r="E543" s="36">
        <v>1077.94</v>
      </c>
      <c r="F543" s="36">
        <v>1092.78</v>
      </c>
      <c r="G543" s="36">
        <v>1310.44</v>
      </c>
      <c r="H543" s="36">
        <v>1369.8</v>
      </c>
      <c r="I543" s="36">
        <v>1560.24</v>
      </c>
      <c r="J543" s="36">
        <v>1564.59</v>
      </c>
      <c r="K543" s="36">
        <v>1510.37</v>
      </c>
      <c r="L543" s="36">
        <v>1521.21</v>
      </c>
      <c r="M543" s="36">
        <v>1434.79</v>
      </c>
      <c r="N543" s="36">
        <v>1433.11</v>
      </c>
      <c r="O543" s="36">
        <v>1422.55</v>
      </c>
      <c r="P543" s="36">
        <v>1566.52</v>
      </c>
      <c r="Q543" s="36">
        <v>1557.77</v>
      </c>
      <c r="R543" s="36">
        <v>1432.59</v>
      </c>
      <c r="S543" s="36">
        <v>1411.53</v>
      </c>
      <c r="T543" s="36">
        <v>1344.55</v>
      </c>
      <c r="U543" s="36">
        <v>1276.79</v>
      </c>
      <c r="V543" s="36">
        <v>1237.06</v>
      </c>
      <c r="W543" s="36">
        <v>1250.1199999999999</v>
      </c>
      <c r="X543" s="36">
        <v>1191.52</v>
      </c>
      <c r="Y543" s="36">
        <v>1122.56</v>
      </c>
      <c r="Z543" s="36">
        <v>1070.08</v>
      </c>
    </row>
    <row r="544" spans="1:26" x14ac:dyDescent="0.25">
      <c r="B544" s="35">
        <v>8</v>
      </c>
      <c r="C544" s="36">
        <v>1099.5</v>
      </c>
      <c r="D544" s="36">
        <v>1104.4100000000001</v>
      </c>
      <c r="E544" s="36">
        <v>1129.99</v>
      </c>
      <c r="F544" s="36">
        <v>1139.19</v>
      </c>
      <c r="G544" s="36">
        <v>1190.46</v>
      </c>
      <c r="H544" s="36">
        <v>1329.87</v>
      </c>
      <c r="I544" s="36">
        <v>1457.91</v>
      </c>
      <c r="J544" s="36">
        <v>1458.26</v>
      </c>
      <c r="K544" s="36">
        <v>1488.29</v>
      </c>
      <c r="L544" s="36">
        <v>1476.19</v>
      </c>
      <c r="M544" s="36">
        <v>1428.09</v>
      </c>
      <c r="N544" s="36">
        <v>1416.4</v>
      </c>
      <c r="O544" s="36">
        <v>1490.44</v>
      </c>
      <c r="P544" s="36">
        <v>1528.9</v>
      </c>
      <c r="Q544" s="36">
        <v>1456.25</v>
      </c>
      <c r="R544" s="36">
        <v>1440.37</v>
      </c>
      <c r="S544" s="36">
        <v>1424.59</v>
      </c>
      <c r="T544" s="36">
        <v>1365.64</v>
      </c>
      <c r="U544" s="36">
        <v>1319.38</v>
      </c>
      <c r="V544" s="36">
        <v>1255.3599999999999</v>
      </c>
      <c r="W544" s="36">
        <v>1245.1500000000001</v>
      </c>
      <c r="X544" s="36">
        <v>1210.8900000000001</v>
      </c>
      <c r="Y544" s="36">
        <v>1129.42</v>
      </c>
      <c r="Z544" s="36">
        <v>1099.06</v>
      </c>
    </row>
    <row r="545" spans="2:26" x14ac:dyDescent="0.25">
      <c r="B545" s="35">
        <v>9</v>
      </c>
      <c r="C545" s="36">
        <v>1126.5999999999999</v>
      </c>
      <c r="D545" s="36">
        <v>1130.02</v>
      </c>
      <c r="E545" s="36">
        <v>1152.4000000000001</v>
      </c>
      <c r="F545" s="36">
        <v>1164.71</v>
      </c>
      <c r="G545" s="36">
        <v>1200.8</v>
      </c>
      <c r="H545" s="36">
        <v>1332.47</v>
      </c>
      <c r="I545" s="36">
        <v>1487.26</v>
      </c>
      <c r="J545" s="36">
        <v>1594.34</v>
      </c>
      <c r="K545" s="36">
        <v>1561.22</v>
      </c>
      <c r="L545" s="36">
        <v>1560.34</v>
      </c>
      <c r="M545" s="36">
        <v>1522.03</v>
      </c>
      <c r="N545" s="36">
        <v>1470.08</v>
      </c>
      <c r="O545" s="36">
        <v>1517.73</v>
      </c>
      <c r="P545" s="36">
        <v>1644.05</v>
      </c>
      <c r="Q545" s="36">
        <v>1553.53</v>
      </c>
      <c r="R545" s="36">
        <v>1553.77</v>
      </c>
      <c r="S545" s="36">
        <v>1517.05</v>
      </c>
      <c r="T545" s="36">
        <v>1459.75</v>
      </c>
      <c r="U545" s="36">
        <v>1408.73</v>
      </c>
      <c r="V545" s="36">
        <v>1340.57</v>
      </c>
      <c r="W545" s="36">
        <v>1318.87</v>
      </c>
      <c r="X545" s="36">
        <v>1271.53</v>
      </c>
      <c r="Y545" s="36">
        <v>1179.25</v>
      </c>
      <c r="Z545" s="36">
        <v>1142.49</v>
      </c>
    </row>
    <row r="546" spans="2:26" x14ac:dyDescent="0.25">
      <c r="B546" s="35">
        <v>10</v>
      </c>
      <c r="C546" s="36">
        <v>1130.99</v>
      </c>
      <c r="D546" s="36">
        <v>1132.6199999999999</v>
      </c>
      <c r="E546" s="36">
        <v>1155.19</v>
      </c>
      <c r="F546" s="36">
        <v>1166.51</v>
      </c>
      <c r="G546" s="36">
        <v>1204.3900000000001</v>
      </c>
      <c r="H546" s="36">
        <v>1345.96</v>
      </c>
      <c r="I546" s="36">
        <v>1555.75</v>
      </c>
      <c r="J546" s="36">
        <v>1605.1</v>
      </c>
      <c r="K546" s="36">
        <v>1604.72</v>
      </c>
      <c r="L546" s="36">
        <v>1608.75</v>
      </c>
      <c r="M546" s="36">
        <v>1563.29</v>
      </c>
      <c r="N546" s="36">
        <v>1558.3</v>
      </c>
      <c r="O546" s="36">
        <v>1554.28</v>
      </c>
      <c r="P546" s="36">
        <v>1608.68</v>
      </c>
      <c r="Q546" s="36">
        <v>1649.89</v>
      </c>
      <c r="R546" s="36">
        <v>1609.8</v>
      </c>
      <c r="S546" s="36">
        <v>1555.73</v>
      </c>
      <c r="T546" s="36">
        <v>1502.73</v>
      </c>
      <c r="U546" s="36">
        <v>1393.22</v>
      </c>
      <c r="V546" s="36">
        <v>1333.55</v>
      </c>
      <c r="W546" s="36">
        <v>1308.47</v>
      </c>
      <c r="X546" s="36">
        <v>1171.1600000000001</v>
      </c>
      <c r="Y546" s="36">
        <v>1153.1300000000001</v>
      </c>
      <c r="Z546" s="36">
        <v>1124.8</v>
      </c>
    </row>
    <row r="547" spans="2:26" x14ac:dyDescent="0.25">
      <c r="B547" s="35">
        <v>11</v>
      </c>
      <c r="C547" s="36">
        <v>1102.24</v>
      </c>
      <c r="D547" s="36">
        <v>1101.93</v>
      </c>
      <c r="E547" s="36">
        <v>1140.06</v>
      </c>
      <c r="F547" s="36">
        <v>1146.5999999999999</v>
      </c>
      <c r="G547" s="36">
        <v>1245.43</v>
      </c>
      <c r="H547" s="36">
        <v>1344.26</v>
      </c>
      <c r="I547" s="36">
        <v>1464.97</v>
      </c>
      <c r="J547" s="36">
        <v>1630.62</v>
      </c>
      <c r="K547" s="36">
        <v>1632.16</v>
      </c>
      <c r="L547" s="36">
        <v>1625.29</v>
      </c>
      <c r="M547" s="36">
        <v>1574.28</v>
      </c>
      <c r="N547" s="36">
        <v>1569.66</v>
      </c>
      <c r="O547" s="36">
        <v>1608.36</v>
      </c>
      <c r="P547" s="36">
        <v>1647.62</v>
      </c>
      <c r="Q547" s="36">
        <v>1647.66</v>
      </c>
      <c r="R547" s="36">
        <v>1630.21</v>
      </c>
      <c r="S547" s="36">
        <v>1562.13</v>
      </c>
      <c r="T547" s="36">
        <v>1582.03</v>
      </c>
      <c r="U547" s="36">
        <v>1505.56</v>
      </c>
      <c r="V547" s="36">
        <v>1357.01</v>
      </c>
      <c r="W547" s="36">
        <v>1368.13</v>
      </c>
      <c r="X547" s="36">
        <v>1282.45</v>
      </c>
      <c r="Y547" s="36">
        <v>1166.21</v>
      </c>
      <c r="Z547" s="36">
        <v>1130.52</v>
      </c>
    </row>
    <row r="548" spans="2:26" x14ac:dyDescent="0.25">
      <c r="B548" s="35">
        <v>12</v>
      </c>
      <c r="C548" s="36">
        <v>1137.6600000000001</v>
      </c>
      <c r="D548" s="36">
        <v>1133.28</v>
      </c>
      <c r="E548" s="36">
        <v>1138.92</v>
      </c>
      <c r="F548" s="36">
        <v>1160.0899999999999</v>
      </c>
      <c r="G548" s="36">
        <v>1242.5899999999999</v>
      </c>
      <c r="H548" s="36">
        <v>1319.11</v>
      </c>
      <c r="I548" s="36">
        <v>1461.82</v>
      </c>
      <c r="J548" s="36">
        <v>1462.42</v>
      </c>
      <c r="K548" s="36">
        <v>1510.13</v>
      </c>
      <c r="L548" s="36">
        <v>1560.8</v>
      </c>
      <c r="M548" s="36">
        <v>1506.61</v>
      </c>
      <c r="N548" s="36">
        <v>1506.28</v>
      </c>
      <c r="O548" s="36">
        <v>1546.06</v>
      </c>
      <c r="P548" s="36">
        <v>1554.51</v>
      </c>
      <c r="Q548" s="36">
        <v>1604.78</v>
      </c>
      <c r="R548" s="36">
        <v>1603.83</v>
      </c>
      <c r="S548" s="36">
        <v>1561.23</v>
      </c>
      <c r="T548" s="36">
        <v>1635.76</v>
      </c>
      <c r="U548" s="36">
        <v>1559.75</v>
      </c>
      <c r="V548" s="36">
        <v>1464.46</v>
      </c>
      <c r="W548" s="36">
        <v>1331.9</v>
      </c>
      <c r="X548" s="36">
        <v>1280.96</v>
      </c>
      <c r="Y548" s="36">
        <v>1152.73</v>
      </c>
      <c r="Z548" s="36">
        <v>1123.1600000000001</v>
      </c>
    </row>
    <row r="549" spans="2:26" x14ac:dyDescent="0.25">
      <c r="B549" s="35">
        <v>13</v>
      </c>
      <c r="C549" s="36">
        <v>1181.3</v>
      </c>
      <c r="D549" s="36">
        <v>1165.5999999999999</v>
      </c>
      <c r="E549" s="36">
        <v>1182.3900000000001</v>
      </c>
      <c r="F549" s="36">
        <v>1175.05</v>
      </c>
      <c r="G549" s="36">
        <v>1215.74</v>
      </c>
      <c r="H549" s="36">
        <v>1229.28</v>
      </c>
      <c r="I549" s="36">
        <v>1303.24</v>
      </c>
      <c r="J549" s="36">
        <v>1320.52</v>
      </c>
      <c r="K549" s="36">
        <v>1397.54</v>
      </c>
      <c r="L549" s="36">
        <v>1461.61</v>
      </c>
      <c r="M549" s="36">
        <v>1461.31</v>
      </c>
      <c r="N549" s="36">
        <v>1461.33</v>
      </c>
      <c r="O549" s="36">
        <v>1492.17</v>
      </c>
      <c r="P549" s="36">
        <v>1543.07</v>
      </c>
      <c r="Q549" s="36">
        <v>1539.16</v>
      </c>
      <c r="R549" s="36">
        <v>1542.34</v>
      </c>
      <c r="S549" s="36">
        <v>1655.76</v>
      </c>
      <c r="T549" s="36">
        <v>1628.56</v>
      </c>
      <c r="U549" s="36">
        <v>1500.07</v>
      </c>
      <c r="V549" s="36">
        <v>1433.45</v>
      </c>
      <c r="W549" s="36">
        <v>1435.55</v>
      </c>
      <c r="X549" s="36">
        <v>1371.71</v>
      </c>
      <c r="Y549" s="36">
        <v>1225.3399999999999</v>
      </c>
      <c r="Z549" s="36">
        <v>1167.3599999999999</v>
      </c>
    </row>
    <row r="550" spans="2:26" x14ac:dyDescent="0.25">
      <c r="B550" s="35">
        <v>14</v>
      </c>
      <c r="C550" s="36">
        <v>1135.8</v>
      </c>
      <c r="D550" s="36">
        <v>1137.07</v>
      </c>
      <c r="E550" s="36">
        <v>1172.28</v>
      </c>
      <c r="F550" s="36">
        <v>1251.33</v>
      </c>
      <c r="G550" s="36">
        <v>1336.78</v>
      </c>
      <c r="H550" s="36">
        <v>1385.39</v>
      </c>
      <c r="I550" s="36">
        <v>1555.65</v>
      </c>
      <c r="J550" s="36">
        <v>1551.03</v>
      </c>
      <c r="K550" s="36">
        <v>1545.98</v>
      </c>
      <c r="L550" s="36">
        <v>1548.93</v>
      </c>
      <c r="M550" s="36">
        <v>1505.66</v>
      </c>
      <c r="N550" s="36">
        <v>1511.26</v>
      </c>
      <c r="O550" s="36">
        <v>1538.78</v>
      </c>
      <c r="P550" s="36">
        <v>1553.24</v>
      </c>
      <c r="Q550" s="36">
        <v>1493.09</v>
      </c>
      <c r="R550" s="36">
        <v>1461.03</v>
      </c>
      <c r="S550" s="36">
        <v>1517.27</v>
      </c>
      <c r="T550" s="36">
        <v>1461.31</v>
      </c>
      <c r="U550" s="36">
        <v>1403.91</v>
      </c>
      <c r="V550" s="36">
        <v>1329.39</v>
      </c>
      <c r="W550" s="36">
        <v>1317.07</v>
      </c>
      <c r="X550" s="36">
        <v>1235.0999999999999</v>
      </c>
      <c r="Y550" s="36">
        <v>1140.47</v>
      </c>
      <c r="Z550" s="36">
        <v>1121.76</v>
      </c>
    </row>
    <row r="551" spans="2:26" x14ac:dyDescent="0.25">
      <c r="B551" s="35">
        <v>15</v>
      </c>
      <c r="C551" s="36">
        <v>1121.05</v>
      </c>
      <c r="D551" s="36">
        <v>1115.3800000000001</v>
      </c>
      <c r="E551" s="36">
        <v>1140.6199999999999</v>
      </c>
      <c r="F551" s="36">
        <v>1161.6099999999999</v>
      </c>
      <c r="G551" s="36">
        <v>1188.23</v>
      </c>
      <c r="H551" s="36">
        <v>1279.49</v>
      </c>
      <c r="I551" s="36">
        <v>1350.14</v>
      </c>
      <c r="J551" s="36">
        <v>1371.05</v>
      </c>
      <c r="K551" s="36">
        <v>1367.99</v>
      </c>
      <c r="L551" s="36">
        <v>1361.68</v>
      </c>
      <c r="M551" s="36">
        <v>1355.21</v>
      </c>
      <c r="N551" s="36">
        <v>1363.77</v>
      </c>
      <c r="O551" s="36">
        <v>1363.09</v>
      </c>
      <c r="P551" s="36">
        <v>1385.29</v>
      </c>
      <c r="Q551" s="36">
        <v>1411.34</v>
      </c>
      <c r="R551" s="36">
        <v>1363.27</v>
      </c>
      <c r="S551" s="36">
        <v>1404.19</v>
      </c>
      <c r="T551" s="36">
        <v>1464.12</v>
      </c>
      <c r="U551" s="36">
        <v>1324.92</v>
      </c>
      <c r="V551" s="36">
        <v>1285.9100000000001</v>
      </c>
      <c r="W551" s="36">
        <v>1290.05</v>
      </c>
      <c r="X551" s="36">
        <v>1221.1500000000001</v>
      </c>
      <c r="Y551" s="36">
        <v>1152.74</v>
      </c>
      <c r="Z551" s="36">
        <v>1104.6500000000001</v>
      </c>
    </row>
    <row r="552" spans="2:26" x14ac:dyDescent="0.25">
      <c r="B552" s="35">
        <v>16</v>
      </c>
      <c r="C552" s="36">
        <v>1128.1500000000001</v>
      </c>
      <c r="D552" s="36">
        <v>1131.8499999999999</v>
      </c>
      <c r="E552" s="36">
        <v>1160.06</v>
      </c>
      <c r="F552" s="36">
        <v>1180.6199999999999</v>
      </c>
      <c r="G552" s="36">
        <v>1221.2</v>
      </c>
      <c r="H552" s="36">
        <v>1318.16</v>
      </c>
      <c r="I552" s="36">
        <v>1359.28</v>
      </c>
      <c r="J552" s="36">
        <v>1461.22</v>
      </c>
      <c r="K552" s="36">
        <v>1383.36</v>
      </c>
      <c r="L552" s="36">
        <v>1384.64</v>
      </c>
      <c r="M552" s="36">
        <v>1371.82</v>
      </c>
      <c r="N552" s="36">
        <v>1378.3</v>
      </c>
      <c r="O552" s="36">
        <v>1395.6</v>
      </c>
      <c r="P552" s="36">
        <v>1472.96</v>
      </c>
      <c r="Q552" s="36">
        <v>1476.9</v>
      </c>
      <c r="R552" s="36">
        <v>1455.94</v>
      </c>
      <c r="S552" s="36">
        <v>1477.75</v>
      </c>
      <c r="T552" s="36">
        <v>1463.03</v>
      </c>
      <c r="U552" s="36">
        <v>1390.48</v>
      </c>
      <c r="V552" s="36">
        <v>1327.1</v>
      </c>
      <c r="W552" s="36">
        <v>1305.32</v>
      </c>
      <c r="X552" s="36">
        <v>1269.04</v>
      </c>
      <c r="Y552" s="36">
        <v>1174.83</v>
      </c>
      <c r="Z552" s="36">
        <v>1144.43</v>
      </c>
    </row>
    <row r="553" spans="2:26" x14ac:dyDescent="0.25">
      <c r="B553" s="35">
        <v>17</v>
      </c>
      <c r="C553" s="36">
        <v>1157.17</v>
      </c>
      <c r="D553" s="36">
        <v>1148.94</v>
      </c>
      <c r="E553" s="36">
        <v>1181.08</v>
      </c>
      <c r="F553" s="36">
        <v>1247.52</v>
      </c>
      <c r="G553" s="36">
        <v>1336.09</v>
      </c>
      <c r="H553" s="36">
        <v>1423.25</v>
      </c>
      <c r="I553" s="36">
        <v>1606.44</v>
      </c>
      <c r="J553" s="36">
        <v>1654.8</v>
      </c>
      <c r="K553" s="36">
        <v>1609.62</v>
      </c>
      <c r="L553" s="36">
        <v>1609.77</v>
      </c>
      <c r="M553" s="36">
        <v>1561.8</v>
      </c>
      <c r="N553" s="36">
        <v>1558.22</v>
      </c>
      <c r="O553" s="36">
        <v>1637.99</v>
      </c>
      <c r="P553" s="36">
        <v>1650.02</v>
      </c>
      <c r="Q553" s="36">
        <v>1649.25</v>
      </c>
      <c r="R553" s="36">
        <v>1639.78</v>
      </c>
      <c r="S553" s="36">
        <v>1652.18</v>
      </c>
      <c r="T553" s="36">
        <v>1644.52</v>
      </c>
      <c r="U553" s="36">
        <v>1566.57</v>
      </c>
      <c r="V553" s="36">
        <v>1455.51</v>
      </c>
      <c r="W553" s="36">
        <v>1402.56</v>
      </c>
      <c r="X553" s="36">
        <v>1324.46</v>
      </c>
      <c r="Y553" s="36">
        <v>1192.96</v>
      </c>
      <c r="Z553" s="36">
        <v>1157.98</v>
      </c>
    </row>
    <row r="554" spans="2:26" x14ac:dyDescent="0.25">
      <c r="B554" s="35">
        <v>18</v>
      </c>
      <c r="C554" s="36">
        <v>1181.48</v>
      </c>
      <c r="D554" s="36">
        <v>1184.75</v>
      </c>
      <c r="E554" s="36">
        <v>1207.03</v>
      </c>
      <c r="F554" s="36">
        <v>1223.3599999999999</v>
      </c>
      <c r="G554" s="36">
        <v>1297.3599999999999</v>
      </c>
      <c r="H554" s="36">
        <v>1328.1</v>
      </c>
      <c r="I554" s="36">
        <v>1428.67</v>
      </c>
      <c r="J554" s="36">
        <v>1506.52</v>
      </c>
      <c r="K554" s="36">
        <v>1506.57</v>
      </c>
      <c r="L554" s="36">
        <v>1505.99</v>
      </c>
      <c r="M554" s="36">
        <v>1463.88</v>
      </c>
      <c r="N554" s="36">
        <v>1451.73</v>
      </c>
      <c r="O554" s="36">
        <v>1506.06</v>
      </c>
      <c r="P554" s="36">
        <v>1547.52</v>
      </c>
      <c r="Q554" s="36">
        <v>1606.51</v>
      </c>
      <c r="R554" s="36">
        <v>1553.62</v>
      </c>
      <c r="S554" s="36">
        <v>1632.14</v>
      </c>
      <c r="T554" s="36">
        <v>1596.45</v>
      </c>
      <c r="U554" s="36">
        <v>1455.75</v>
      </c>
      <c r="V554" s="36">
        <v>1400.7</v>
      </c>
      <c r="W554" s="36">
        <v>1403.77</v>
      </c>
      <c r="X554" s="36">
        <v>1331.03</v>
      </c>
      <c r="Y554" s="36">
        <v>1271.72</v>
      </c>
      <c r="Z554" s="36">
        <v>1203.97</v>
      </c>
    </row>
    <row r="555" spans="2:26" x14ac:dyDescent="0.25">
      <c r="B555" s="35">
        <v>19</v>
      </c>
      <c r="C555" s="36">
        <v>1169.42</v>
      </c>
      <c r="D555" s="36">
        <v>1163.06</v>
      </c>
      <c r="E555" s="36">
        <v>1169.71</v>
      </c>
      <c r="F555" s="36">
        <v>1157.3</v>
      </c>
      <c r="G555" s="36">
        <v>1182.58</v>
      </c>
      <c r="H555" s="36">
        <v>1398.99</v>
      </c>
      <c r="I555" s="36">
        <v>1417.46</v>
      </c>
      <c r="J555" s="36">
        <v>1514.53</v>
      </c>
      <c r="K555" s="36">
        <v>1597.52</v>
      </c>
      <c r="L555" s="36">
        <v>1608.65</v>
      </c>
      <c r="M555" s="36">
        <v>1597.28</v>
      </c>
      <c r="N555" s="36">
        <v>1562.95</v>
      </c>
      <c r="O555" s="36">
        <v>1565.03</v>
      </c>
      <c r="P555" s="36">
        <v>1593.66</v>
      </c>
      <c r="Q555" s="36">
        <v>1536.77</v>
      </c>
      <c r="R555" s="36">
        <v>1543.42</v>
      </c>
      <c r="S555" s="36">
        <v>1608.3</v>
      </c>
      <c r="T555" s="36">
        <v>1558.15</v>
      </c>
      <c r="U555" s="36">
        <v>1465.34</v>
      </c>
      <c r="V555" s="36">
        <v>1429.75</v>
      </c>
      <c r="W555" s="36">
        <v>1417</v>
      </c>
      <c r="X555" s="36">
        <v>1304.97</v>
      </c>
      <c r="Y555" s="36">
        <v>1211.25</v>
      </c>
      <c r="Z555" s="36">
        <v>1153.47</v>
      </c>
    </row>
    <row r="556" spans="2:26" x14ac:dyDescent="0.25">
      <c r="B556" s="35">
        <v>20</v>
      </c>
      <c r="C556" s="36">
        <v>1193.55</v>
      </c>
      <c r="D556" s="36">
        <v>1185.73</v>
      </c>
      <c r="E556" s="36">
        <v>1186.8699999999999</v>
      </c>
      <c r="F556" s="36">
        <v>1202.46</v>
      </c>
      <c r="G556" s="36">
        <v>1216.29</v>
      </c>
      <c r="H556" s="36">
        <v>1278.3699999999999</v>
      </c>
      <c r="I556" s="36">
        <v>1326.85</v>
      </c>
      <c r="J556" s="36">
        <v>1435.3</v>
      </c>
      <c r="K556" s="36">
        <v>1399.27</v>
      </c>
      <c r="L556" s="36">
        <v>1577.83</v>
      </c>
      <c r="M556" s="36">
        <v>1505.32</v>
      </c>
      <c r="N556" s="36">
        <v>1504.97</v>
      </c>
      <c r="O556" s="36">
        <v>1551.09</v>
      </c>
      <c r="P556" s="36">
        <v>1626.26</v>
      </c>
      <c r="Q556" s="36">
        <v>1624.15</v>
      </c>
      <c r="R556" s="36">
        <v>1607.61</v>
      </c>
      <c r="S556" s="36">
        <v>1555.06</v>
      </c>
      <c r="T556" s="36">
        <v>1539.94</v>
      </c>
      <c r="U556" s="36">
        <v>1563.03</v>
      </c>
      <c r="V556" s="36">
        <v>1502.82</v>
      </c>
      <c r="W556" s="36">
        <v>1408.9</v>
      </c>
      <c r="X556" s="36">
        <v>1340.59</v>
      </c>
      <c r="Y556" s="36">
        <v>1229.03</v>
      </c>
      <c r="Z556" s="36">
        <v>1195.0999999999999</v>
      </c>
    </row>
    <row r="557" spans="2:26" x14ac:dyDescent="0.25">
      <c r="B557" s="35">
        <v>21</v>
      </c>
      <c r="C557" s="36">
        <v>1160.98</v>
      </c>
      <c r="D557" s="36">
        <v>1158.28</v>
      </c>
      <c r="E557" s="36">
        <v>1189.72</v>
      </c>
      <c r="F557" s="36">
        <v>1283.68</v>
      </c>
      <c r="G557" s="36">
        <v>1317.62</v>
      </c>
      <c r="H557" s="36">
        <v>1404.99</v>
      </c>
      <c r="I557" s="36">
        <v>1547.06</v>
      </c>
      <c r="J557" s="36">
        <v>1670.93</v>
      </c>
      <c r="K557" s="36">
        <v>1664.82</v>
      </c>
      <c r="L557" s="36">
        <v>1665.38</v>
      </c>
      <c r="M557" s="36">
        <v>1663.15</v>
      </c>
      <c r="N557" s="36">
        <v>1662.85</v>
      </c>
      <c r="O557" s="36">
        <v>1667.65</v>
      </c>
      <c r="P557" s="36">
        <v>1674.72</v>
      </c>
      <c r="Q557" s="36">
        <v>1678.11</v>
      </c>
      <c r="R557" s="36">
        <v>1669.45</v>
      </c>
      <c r="S557" s="36">
        <v>1659.86</v>
      </c>
      <c r="T557" s="36">
        <v>1619.48</v>
      </c>
      <c r="U557" s="36">
        <v>1625.43</v>
      </c>
      <c r="V557" s="36">
        <v>1502.03</v>
      </c>
      <c r="W557" s="36">
        <v>1349.43</v>
      </c>
      <c r="X557" s="36">
        <v>1300.5</v>
      </c>
      <c r="Y557" s="36">
        <v>1243.58</v>
      </c>
      <c r="Z557" s="36">
        <v>1166.07</v>
      </c>
    </row>
    <row r="558" spans="2:26" x14ac:dyDescent="0.25">
      <c r="B558" s="35">
        <v>22</v>
      </c>
      <c r="C558" s="36">
        <v>1152.5899999999999</v>
      </c>
      <c r="D558" s="36">
        <v>1153.29</v>
      </c>
      <c r="E558" s="36">
        <v>1171.9100000000001</v>
      </c>
      <c r="F558" s="36">
        <v>1242.17</v>
      </c>
      <c r="G558" s="36">
        <v>1265.33</v>
      </c>
      <c r="H558" s="36">
        <v>1362.73</v>
      </c>
      <c r="I558" s="36">
        <v>1505.71</v>
      </c>
      <c r="J558" s="36">
        <v>1567.34</v>
      </c>
      <c r="K558" s="36">
        <v>1572.22</v>
      </c>
      <c r="L558" s="36">
        <v>1568.17</v>
      </c>
      <c r="M558" s="36">
        <v>1548.93</v>
      </c>
      <c r="N558" s="36">
        <v>1549.71</v>
      </c>
      <c r="O558" s="36">
        <v>1558.83</v>
      </c>
      <c r="P558" s="36">
        <v>1555.7</v>
      </c>
      <c r="Q558" s="36">
        <v>1603.37</v>
      </c>
      <c r="R558" s="36">
        <v>1556.53</v>
      </c>
      <c r="S558" s="36">
        <v>1559.99</v>
      </c>
      <c r="T558" s="36">
        <v>1512.46</v>
      </c>
      <c r="U558" s="36">
        <v>1557.87</v>
      </c>
      <c r="V558" s="36">
        <v>1430.29</v>
      </c>
      <c r="W558" s="36">
        <v>1333.55</v>
      </c>
      <c r="X558" s="36">
        <v>1263.73</v>
      </c>
      <c r="Y558" s="36">
        <v>1172.3699999999999</v>
      </c>
      <c r="Z558" s="36">
        <v>1153.3900000000001</v>
      </c>
    </row>
    <row r="559" spans="2:26" x14ac:dyDescent="0.25">
      <c r="B559" s="35">
        <v>23</v>
      </c>
      <c r="C559" s="36">
        <v>1138.99</v>
      </c>
      <c r="D559" s="36">
        <v>1137.83</v>
      </c>
      <c r="E559" s="36">
        <v>1162.75</v>
      </c>
      <c r="F559" s="36">
        <v>1215.58</v>
      </c>
      <c r="G559" s="36">
        <v>1298.1099999999999</v>
      </c>
      <c r="H559" s="36">
        <v>1429.75</v>
      </c>
      <c r="I559" s="36">
        <v>1450.2</v>
      </c>
      <c r="J559" s="36">
        <v>1534.36</v>
      </c>
      <c r="K559" s="36">
        <v>1536.24</v>
      </c>
      <c r="L559" s="36">
        <v>1503.29</v>
      </c>
      <c r="M559" s="36">
        <v>1471.57</v>
      </c>
      <c r="N559" s="36">
        <v>1487.96</v>
      </c>
      <c r="O559" s="36">
        <v>1503.9</v>
      </c>
      <c r="P559" s="36">
        <v>1536.78</v>
      </c>
      <c r="Q559" s="36">
        <v>1547.23</v>
      </c>
      <c r="R559" s="36">
        <v>1499.24</v>
      </c>
      <c r="S559" s="36">
        <v>1478.8</v>
      </c>
      <c r="T559" s="36">
        <v>1451.14</v>
      </c>
      <c r="U559" s="36">
        <v>1465.18</v>
      </c>
      <c r="V559" s="36">
        <v>1385.46</v>
      </c>
      <c r="W559" s="36">
        <v>1286.07</v>
      </c>
      <c r="X559" s="36">
        <v>1189.6600000000001</v>
      </c>
      <c r="Y559" s="36">
        <v>1138.0999999999999</v>
      </c>
      <c r="Z559" s="36">
        <v>1080.83</v>
      </c>
    </row>
    <row r="560" spans="2:26" x14ac:dyDescent="0.25">
      <c r="B560" s="35">
        <v>24</v>
      </c>
      <c r="C560" s="36">
        <v>1072.18</v>
      </c>
      <c r="D560" s="36">
        <v>1085.33</v>
      </c>
      <c r="E560" s="36">
        <v>1129.3499999999999</v>
      </c>
      <c r="F560" s="36">
        <v>1188.08</v>
      </c>
      <c r="G560" s="36">
        <v>1300.98</v>
      </c>
      <c r="H560" s="36">
        <v>1332.45</v>
      </c>
      <c r="I560" s="36">
        <v>1571.55</v>
      </c>
      <c r="J560" s="36">
        <v>1565.46</v>
      </c>
      <c r="K560" s="36">
        <v>1567.31</v>
      </c>
      <c r="L560" s="36">
        <v>1564.36</v>
      </c>
      <c r="M560" s="36">
        <v>1564.77</v>
      </c>
      <c r="N560" s="36">
        <v>1564.05</v>
      </c>
      <c r="O560" s="36">
        <v>1564.33</v>
      </c>
      <c r="P560" s="36">
        <v>1599.55</v>
      </c>
      <c r="Q560" s="36">
        <v>1599.79</v>
      </c>
      <c r="R560" s="36">
        <v>1560.44</v>
      </c>
      <c r="S560" s="36">
        <v>1560.05</v>
      </c>
      <c r="T560" s="36">
        <v>1505.53</v>
      </c>
      <c r="U560" s="36">
        <v>1516.26</v>
      </c>
      <c r="V560" s="36">
        <v>1450.37</v>
      </c>
      <c r="W560" s="36">
        <v>1336.31</v>
      </c>
      <c r="X560" s="36">
        <v>1179.1500000000001</v>
      </c>
      <c r="Y560" s="36">
        <v>1135.6400000000001</v>
      </c>
      <c r="Z560" s="36">
        <v>1093.58</v>
      </c>
    </row>
    <row r="561" spans="2:26" x14ac:dyDescent="0.25">
      <c r="B561" s="35">
        <v>25</v>
      </c>
      <c r="C561" s="36">
        <v>1085.48</v>
      </c>
      <c r="D561" s="36">
        <v>1083.08</v>
      </c>
      <c r="E561" s="36">
        <v>1130.3399999999999</v>
      </c>
      <c r="F561" s="36">
        <v>1205.33</v>
      </c>
      <c r="G561" s="36">
        <v>1231.8900000000001</v>
      </c>
      <c r="H561" s="36">
        <v>1343.09</v>
      </c>
      <c r="I561" s="36">
        <v>1519.62</v>
      </c>
      <c r="J561" s="36">
        <v>1641.22</v>
      </c>
      <c r="K561" s="36">
        <v>1626.39</v>
      </c>
      <c r="L561" s="36">
        <v>1600.18</v>
      </c>
      <c r="M561" s="36">
        <v>1565.56</v>
      </c>
      <c r="N561" s="36">
        <v>1565.73</v>
      </c>
      <c r="O561" s="36">
        <v>1600.59</v>
      </c>
      <c r="P561" s="36">
        <v>1651.45</v>
      </c>
      <c r="Q561" s="36">
        <v>1651.92</v>
      </c>
      <c r="R561" s="36">
        <v>1600.22</v>
      </c>
      <c r="S561" s="36">
        <v>1565.01</v>
      </c>
      <c r="T561" s="36">
        <v>1547.66</v>
      </c>
      <c r="U561" s="36">
        <v>1560.2</v>
      </c>
      <c r="V561" s="36">
        <v>1443.35</v>
      </c>
      <c r="W561" s="36">
        <v>1261.18</v>
      </c>
      <c r="X561" s="36">
        <v>1091.22</v>
      </c>
      <c r="Y561" s="36">
        <v>946.01</v>
      </c>
      <c r="Z561" s="36">
        <v>941.74</v>
      </c>
    </row>
    <row r="562" spans="2:26" x14ac:dyDescent="0.25">
      <c r="B562" s="35">
        <v>26</v>
      </c>
      <c r="C562" s="36">
        <v>1141.29</v>
      </c>
      <c r="D562" s="36">
        <v>1127.7</v>
      </c>
      <c r="E562" s="36">
        <v>1132.32</v>
      </c>
      <c r="F562" s="36">
        <v>1158.92</v>
      </c>
      <c r="G562" s="36">
        <v>1172.79</v>
      </c>
      <c r="H562" s="36">
        <v>1272.69</v>
      </c>
      <c r="I562" s="36">
        <v>1368.28</v>
      </c>
      <c r="J562" s="36">
        <v>1452.18</v>
      </c>
      <c r="K562" s="36">
        <v>1530.77</v>
      </c>
      <c r="L562" s="36">
        <v>1537.96</v>
      </c>
      <c r="M562" s="36">
        <v>1527.42</v>
      </c>
      <c r="N562" s="36">
        <v>1531.17</v>
      </c>
      <c r="O562" s="36">
        <v>1540.3</v>
      </c>
      <c r="P562" s="36">
        <v>1582.9</v>
      </c>
      <c r="Q562" s="36">
        <v>1610.5</v>
      </c>
      <c r="R562" s="36">
        <v>1575.27</v>
      </c>
      <c r="S562" s="36">
        <v>1535.9</v>
      </c>
      <c r="T562" s="36">
        <v>1455.4</v>
      </c>
      <c r="U562" s="36">
        <v>1473.25</v>
      </c>
      <c r="V562" s="36">
        <v>1346.15</v>
      </c>
      <c r="W562" s="36">
        <v>1215.47</v>
      </c>
      <c r="X562" s="36">
        <v>1160.83</v>
      </c>
      <c r="Y562" s="36">
        <v>1140.79</v>
      </c>
      <c r="Z562" s="36">
        <v>1113.74</v>
      </c>
    </row>
    <row r="563" spans="2:26" x14ac:dyDescent="0.25">
      <c r="B563" s="35">
        <v>27</v>
      </c>
      <c r="C563" s="36">
        <v>1128.5999999999999</v>
      </c>
      <c r="D563" s="36">
        <v>1124.22</v>
      </c>
      <c r="E563" s="36">
        <v>1130.8900000000001</v>
      </c>
      <c r="F563" s="36">
        <v>1142.4100000000001</v>
      </c>
      <c r="G563" s="36">
        <v>1148</v>
      </c>
      <c r="H563" s="36">
        <v>1187.46</v>
      </c>
      <c r="I563" s="36">
        <v>1224.1400000000001</v>
      </c>
      <c r="J563" s="36">
        <v>1232.77</v>
      </c>
      <c r="K563" s="36">
        <v>1238.43</v>
      </c>
      <c r="L563" s="36">
        <v>1307.8900000000001</v>
      </c>
      <c r="M563" s="36">
        <v>1330.59</v>
      </c>
      <c r="N563" s="36">
        <v>1329.94</v>
      </c>
      <c r="O563" s="36">
        <v>1343.74</v>
      </c>
      <c r="P563" s="36">
        <v>1364.49</v>
      </c>
      <c r="Q563" s="36">
        <v>1389.51</v>
      </c>
      <c r="R563" s="36">
        <v>1376.21</v>
      </c>
      <c r="S563" s="36">
        <v>1367.84</v>
      </c>
      <c r="T563" s="36">
        <v>1345.25</v>
      </c>
      <c r="U563" s="36">
        <v>1378.19</v>
      </c>
      <c r="V563" s="36">
        <v>1310.6300000000001</v>
      </c>
      <c r="W563" s="36">
        <v>1220.21</v>
      </c>
      <c r="X563" s="36">
        <v>1192.26</v>
      </c>
      <c r="Y563" s="36">
        <v>1157.3599999999999</v>
      </c>
      <c r="Z563" s="36">
        <v>1130.46</v>
      </c>
    </row>
    <row r="564" spans="2:26" x14ac:dyDescent="0.25">
      <c r="B564" s="35">
        <v>28</v>
      </c>
      <c r="C564" s="36">
        <v>1157.93</v>
      </c>
      <c r="D564" s="36">
        <v>1160.9000000000001</v>
      </c>
      <c r="E564" s="36">
        <v>1187.83</v>
      </c>
      <c r="F564" s="36">
        <v>1218.1400000000001</v>
      </c>
      <c r="G564" s="36">
        <v>1247.26</v>
      </c>
      <c r="H564" s="36">
        <v>1302.54</v>
      </c>
      <c r="I564" s="36">
        <v>1353.73</v>
      </c>
      <c r="J564" s="36">
        <v>1459.29</v>
      </c>
      <c r="K564" s="36">
        <v>1441.11</v>
      </c>
      <c r="L564" s="36">
        <v>1441.51</v>
      </c>
      <c r="M564" s="36">
        <v>1429.91</v>
      </c>
      <c r="N564" s="36">
        <v>1430.64</v>
      </c>
      <c r="O564" s="36">
        <v>1440.88</v>
      </c>
      <c r="P564" s="36">
        <v>1458.28</v>
      </c>
      <c r="Q564" s="36">
        <v>1507.71</v>
      </c>
      <c r="R564" s="36">
        <v>1457.12</v>
      </c>
      <c r="S564" s="36">
        <v>1438.59</v>
      </c>
      <c r="T564" s="36">
        <v>1397.89</v>
      </c>
      <c r="U564" s="36">
        <v>1421.84</v>
      </c>
      <c r="V564" s="36">
        <v>1337.12</v>
      </c>
      <c r="W564" s="36">
        <v>1280.1600000000001</v>
      </c>
      <c r="X564" s="36">
        <v>1242.21</v>
      </c>
      <c r="Y564" s="36">
        <v>1193.72</v>
      </c>
      <c r="Z564" s="36">
        <v>1164.3699999999999</v>
      </c>
    </row>
    <row r="565" spans="2:26" x14ac:dyDescent="0.25">
      <c r="B565" s="35">
        <v>29</v>
      </c>
      <c r="C565" s="36">
        <v>1129.3900000000001</v>
      </c>
      <c r="D565" s="36">
        <v>1129.53</v>
      </c>
      <c r="E565" s="36">
        <v>1145.19</v>
      </c>
      <c r="F565" s="36">
        <v>1180.68</v>
      </c>
      <c r="G565" s="36">
        <v>1202.6099999999999</v>
      </c>
      <c r="H565" s="36">
        <v>1263.3499999999999</v>
      </c>
      <c r="I565" s="36">
        <v>1338.23</v>
      </c>
      <c r="J565" s="36">
        <v>1421.58</v>
      </c>
      <c r="K565" s="36">
        <v>1469.58</v>
      </c>
      <c r="L565" s="36">
        <v>1468.24</v>
      </c>
      <c r="M565" s="36">
        <v>1467.34</v>
      </c>
      <c r="N565" s="36">
        <v>1469.27</v>
      </c>
      <c r="O565" s="36">
        <v>1468.5</v>
      </c>
      <c r="P565" s="36">
        <v>1447.73</v>
      </c>
      <c r="Q565" s="36">
        <v>1454.19</v>
      </c>
      <c r="R565" s="36">
        <v>1436.23</v>
      </c>
      <c r="S565" s="36">
        <v>1397.42</v>
      </c>
      <c r="T565" s="36">
        <v>1377.26</v>
      </c>
      <c r="U565" s="36">
        <v>1410.23</v>
      </c>
      <c r="V565" s="36">
        <v>1350.52</v>
      </c>
      <c r="W565" s="36">
        <v>1271.76</v>
      </c>
      <c r="X565" s="36">
        <v>1200.45</v>
      </c>
      <c r="Y565" s="36">
        <v>1168.53</v>
      </c>
      <c r="Z565" s="36">
        <v>1133.02</v>
      </c>
    </row>
    <row r="566" spans="2:26" ht="16.5" customHeight="1" x14ac:dyDescent="0.25">
      <c r="B566" s="35">
        <v>30</v>
      </c>
      <c r="C566" s="36">
        <v>1198.6099999999999</v>
      </c>
      <c r="D566" s="36">
        <v>1197.54</v>
      </c>
      <c r="E566" s="36">
        <v>1217.6600000000001</v>
      </c>
      <c r="F566" s="36">
        <v>1252.8399999999999</v>
      </c>
      <c r="G566" s="36">
        <v>1267.96</v>
      </c>
      <c r="H566" s="36">
        <v>1314.43</v>
      </c>
      <c r="I566" s="36">
        <v>1353.11</v>
      </c>
      <c r="J566" s="36">
        <v>1406.07</v>
      </c>
      <c r="K566" s="36">
        <v>1410.72</v>
      </c>
      <c r="L566" s="36">
        <v>1410.46</v>
      </c>
      <c r="M566" s="36">
        <v>1405.67</v>
      </c>
      <c r="N566" s="36">
        <v>1408.34</v>
      </c>
      <c r="O566" s="36">
        <v>1429.94</v>
      </c>
      <c r="P566" s="36">
        <v>1524.18</v>
      </c>
      <c r="Q566" s="36">
        <v>1465.42</v>
      </c>
      <c r="R566" s="36">
        <v>1449.14</v>
      </c>
      <c r="S566" s="36">
        <v>1423.27</v>
      </c>
      <c r="T566" s="36">
        <v>1459.73</v>
      </c>
      <c r="U566" s="36">
        <v>1414.66</v>
      </c>
      <c r="V566" s="36">
        <v>1365.28</v>
      </c>
      <c r="W566" s="36">
        <v>1332.69</v>
      </c>
      <c r="X566" s="36">
        <v>1263.03</v>
      </c>
      <c r="Y566" s="36">
        <v>1227.43</v>
      </c>
      <c r="Z566" s="36">
        <v>1191.57</v>
      </c>
    </row>
    <row r="567" spans="2:26" x14ac:dyDescent="0.25">
      <c r="B567" s="38">
        <v>31</v>
      </c>
      <c r="C567" s="36">
        <v>1152.26</v>
      </c>
      <c r="D567" s="36">
        <v>1151.48</v>
      </c>
      <c r="E567" s="36">
        <v>1159.69</v>
      </c>
      <c r="F567" s="36">
        <v>1177.32</v>
      </c>
      <c r="G567" s="36">
        <v>1185.3699999999999</v>
      </c>
      <c r="H567" s="36">
        <v>1220.44</v>
      </c>
      <c r="I567" s="36">
        <v>1255.4100000000001</v>
      </c>
      <c r="J567" s="36">
        <v>1252.07</v>
      </c>
      <c r="K567" s="36">
        <v>1254.98</v>
      </c>
      <c r="L567" s="36">
        <v>1244.8900000000001</v>
      </c>
      <c r="M567" s="36">
        <v>1243.46</v>
      </c>
      <c r="N567" s="36">
        <v>1242.71</v>
      </c>
      <c r="O567" s="36">
        <v>1238.06</v>
      </c>
      <c r="P567" s="36">
        <v>1259.02</v>
      </c>
      <c r="Q567" s="36">
        <v>1273.81</v>
      </c>
      <c r="R567" s="36">
        <v>1261.99</v>
      </c>
      <c r="S567" s="36">
        <v>1250.08</v>
      </c>
      <c r="T567" s="36">
        <v>1259.42</v>
      </c>
      <c r="U567" s="36">
        <v>1238.6600000000001</v>
      </c>
      <c r="V567" s="36">
        <v>1211.72</v>
      </c>
      <c r="W567" s="36">
        <v>1189.18</v>
      </c>
      <c r="X567" s="36">
        <v>1177.25</v>
      </c>
      <c r="Y567" s="36">
        <v>1164.27</v>
      </c>
      <c r="Z567" s="36">
        <v>1145.8</v>
      </c>
    </row>
    <row r="568" spans="2:26" x14ac:dyDescent="0.25">
      <c r="B568" s="95"/>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row>
    <row r="569" spans="2:26" x14ac:dyDescent="0.25">
      <c r="B569" s="49" t="s">
        <v>66</v>
      </c>
      <c r="C569" s="97" t="s">
        <v>67</v>
      </c>
      <c r="D569" s="102"/>
      <c r="E569" s="102"/>
      <c r="F569" s="102"/>
      <c r="G569" s="102"/>
      <c r="H569" s="102"/>
      <c r="I569" s="102"/>
      <c r="J569" s="102"/>
      <c r="K569" s="102"/>
      <c r="L569" s="102"/>
      <c r="M569" s="102"/>
      <c r="N569" s="102"/>
      <c r="O569" s="102"/>
      <c r="P569" s="102"/>
      <c r="Q569" s="102"/>
      <c r="R569" s="102"/>
      <c r="S569" s="102"/>
      <c r="T569" s="102"/>
      <c r="U569" s="102"/>
      <c r="V569" s="102"/>
      <c r="W569" s="102"/>
      <c r="X569" s="102"/>
      <c r="Y569" s="102"/>
      <c r="Z569" s="103"/>
    </row>
    <row r="570" spans="2:26" x14ac:dyDescent="0.25">
      <c r="B570" s="104" t="s">
        <v>63</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25">
      <c r="B571" s="96"/>
      <c r="C571" s="20" t="s">
        <v>64</v>
      </c>
      <c r="D571" s="20" t="s">
        <v>64</v>
      </c>
      <c r="E571" s="20" t="s">
        <v>64</v>
      </c>
      <c r="F571" s="20" t="s">
        <v>64</v>
      </c>
      <c r="G571" s="20" t="s">
        <v>64</v>
      </c>
      <c r="H571" s="20" t="s">
        <v>64</v>
      </c>
      <c r="I571" s="20" t="s">
        <v>64</v>
      </c>
      <c r="J571" s="20" t="s">
        <v>64</v>
      </c>
      <c r="K571" s="20" t="s">
        <v>64</v>
      </c>
      <c r="L571" s="20" t="s">
        <v>64</v>
      </c>
      <c r="M571" s="20" t="s">
        <v>64</v>
      </c>
      <c r="N571" s="20" t="s">
        <v>64</v>
      </c>
      <c r="O571" s="20" t="s">
        <v>64</v>
      </c>
      <c r="P571" s="20" t="s">
        <v>64</v>
      </c>
      <c r="Q571" s="20" t="s">
        <v>64</v>
      </c>
      <c r="R571" s="20" t="s">
        <v>64</v>
      </c>
      <c r="S571" s="20" t="s">
        <v>64</v>
      </c>
      <c r="T571" s="20" t="s">
        <v>64</v>
      </c>
      <c r="U571" s="20" t="s">
        <v>64</v>
      </c>
      <c r="V571" s="20" t="s">
        <v>64</v>
      </c>
      <c r="W571" s="20" t="s">
        <v>64</v>
      </c>
      <c r="X571" s="20" t="s">
        <v>64</v>
      </c>
      <c r="Y571" s="20" t="s">
        <v>64</v>
      </c>
      <c r="Z571" s="20" t="s">
        <v>65</v>
      </c>
    </row>
    <row r="572" spans="2:26" x14ac:dyDescent="0.25">
      <c r="B572" s="105"/>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25">
      <c r="B573" s="35">
        <v>1</v>
      </c>
      <c r="C573" s="36">
        <v>988.17</v>
      </c>
      <c r="D573" s="36">
        <v>943.52</v>
      </c>
      <c r="E573" s="36">
        <v>918.92</v>
      </c>
      <c r="F573" s="36">
        <v>928.66</v>
      </c>
      <c r="G573" s="36">
        <v>1105.0899999999999</v>
      </c>
      <c r="H573" s="36">
        <v>1253.3499999999999</v>
      </c>
      <c r="I573" s="36">
        <v>1293.25</v>
      </c>
      <c r="J573" s="36">
        <v>1292.03</v>
      </c>
      <c r="K573" s="36">
        <v>1289.19</v>
      </c>
      <c r="L573" s="36">
        <v>1402.83</v>
      </c>
      <c r="M573" s="36">
        <v>1401.71</v>
      </c>
      <c r="N573" s="36">
        <v>1289.79</v>
      </c>
      <c r="O573" s="36">
        <v>1394.68</v>
      </c>
      <c r="P573" s="36">
        <v>1402.98</v>
      </c>
      <c r="Q573" s="36">
        <v>1404.75</v>
      </c>
      <c r="R573" s="36">
        <v>1285.57</v>
      </c>
      <c r="S573" s="36">
        <v>1402.3</v>
      </c>
      <c r="T573" s="36">
        <v>1276.53</v>
      </c>
      <c r="U573" s="36">
        <v>1278.7</v>
      </c>
      <c r="V573" s="36">
        <v>1278.49</v>
      </c>
      <c r="W573" s="36">
        <v>1169.83</v>
      </c>
      <c r="X573" s="36">
        <v>1093.08</v>
      </c>
      <c r="Y573" s="36">
        <v>1086.3699999999999</v>
      </c>
      <c r="Z573" s="36">
        <v>985.23</v>
      </c>
    </row>
    <row r="574" spans="2:26" x14ac:dyDescent="0.25">
      <c r="B574" s="35">
        <v>2</v>
      </c>
      <c r="C574" s="36">
        <v>1099.3499999999999</v>
      </c>
      <c r="D574" s="36">
        <v>1048.22</v>
      </c>
      <c r="E574" s="36">
        <v>1051.27</v>
      </c>
      <c r="F574" s="36">
        <v>1129.77</v>
      </c>
      <c r="G574" s="36">
        <v>1233.53</v>
      </c>
      <c r="H574" s="36">
        <v>1280.8399999999999</v>
      </c>
      <c r="I574" s="36">
        <v>1346.08</v>
      </c>
      <c r="J574" s="36">
        <v>1391.91</v>
      </c>
      <c r="K574" s="36">
        <v>1401.19</v>
      </c>
      <c r="L574" s="36">
        <v>1403.72</v>
      </c>
      <c r="M574" s="36">
        <v>1403.25</v>
      </c>
      <c r="N574" s="36">
        <v>1402.98</v>
      </c>
      <c r="O574" s="36">
        <v>1403.34</v>
      </c>
      <c r="P574" s="36">
        <v>1435.1</v>
      </c>
      <c r="Q574" s="36">
        <v>1445.51</v>
      </c>
      <c r="R574" s="36">
        <v>1416.49</v>
      </c>
      <c r="S574" s="36">
        <v>1417.83</v>
      </c>
      <c r="T574" s="36">
        <v>1401.23</v>
      </c>
      <c r="U574" s="36">
        <v>1363.17</v>
      </c>
      <c r="V574" s="36">
        <v>1271.44</v>
      </c>
      <c r="W574" s="36">
        <v>1223.54</v>
      </c>
      <c r="X574" s="36">
        <v>1170.06</v>
      </c>
      <c r="Y574" s="36">
        <v>1137.8599999999999</v>
      </c>
      <c r="Z574" s="36">
        <v>1121.0899999999999</v>
      </c>
    </row>
    <row r="575" spans="2:26" x14ac:dyDescent="0.25">
      <c r="B575" s="35">
        <v>3</v>
      </c>
      <c r="C575" s="36">
        <v>1066.19</v>
      </c>
      <c r="D575" s="36">
        <v>1118.07</v>
      </c>
      <c r="E575" s="36">
        <v>1066.23</v>
      </c>
      <c r="F575" s="36">
        <v>1156.82</v>
      </c>
      <c r="G575" s="36">
        <v>1262.43</v>
      </c>
      <c r="H575" s="36">
        <v>1311.1</v>
      </c>
      <c r="I575" s="36">
        <v>1397.32</v>
      </c>
      <c r="J575" s="36">
        <v>1464.27</v>
      </c>
      <c r="K575" s="36">
        <v>1457.21</v>
      </c>
      <c r="L575" s="36">
        <v>1493.65</v>
      </c>
      <c r="M575" s="36">
        <v>1497.03</v>
      </c>
      <c r="N575" s="36">
        <v>1455.12</v>
      </c>
      <c r="O575" s="36">
        <v>1516.23</v>
      </c>
      <c r="P575" s="36">
        <v>1542.57</v>
      </c>
      <c r="Q575" s="36">
        <v>1521.53</v>
      </c>
      <c r="R575" s="36">
        <v>1498.97</v>
      </c>
      <c r="S575" s="36">
        <v>1494.8</v>
      </c>
      <c r="T575" s="36">
        <v>1442.88</v>
      </c>
      <c r="U575" s="36">
        <v>1402.57</v>
      </c>
      <c r="V575" s="36">
        <v>1325.14</v>
      </c>
      <c r="W575" s="36">
        <v>1300.03</v>
      </c>
      <c r="X575" s="36">
        <v>1232.9100000000001</v>
      </c>
      <c r="Y575" s="36">
        <v>1163.49</v>
      </c>
      <c r="Z575" s="36">
        <v>1120.8699999999999</v>
      </c>
    </row>
    <row r="576" spans="2:26" x14ac:dyDescent="0.25">
      <c r="B576" s="35">
        <v>4</v>
      </c>
      <c r="C576" s="36">
        <v>1144.69</v>
      </c>
      <c r="D576" s="36">
        <v>1130.68</v>
      </c>
      <c r="E576" s="36">
        <v>1152.32</v>
      </c>
      <c r="F576" s="36">
        <v>1198</v>
      </c>
      <c r="G576" s="36">
        <v>1233.6300000000001</v>
      </c>
      <c r="H576" s="36">
        <v>1363.88</v>
      </c>
      <c r="I576" s="36">
        <v>1406.24</v>
      </c>
      <c r="J576" s="36">
        <v>1438.67</v>
      </c>
      <c r="K576" s="36">
        <v>1512.05</v>
      </c>
      <c r="L576" s="36">
        <v>1510.65</v>
      </c>
      <c r="M576" s="36">
        <v>1503.59</v>
      </c>
      <c r="N576" s="36">
        <v>1531.68</v>
      </c>
      <c r="O576" s="36">
        <v>1541.01</v>
      </c>
      <c r="P576" s="36">
        <v>1623.45</v>
      </c>
      <c r="Q576" s="36">
        <v>1578.54</v>
      </c>
      <c r="R576" s="36">
        <v>1515.01</v>
      </c>
      <c r="S576" s="36">
        <v>1495.99</v>
      </c>
      <c r="T576" s="36">
        <v>1442.57</v>
      </c>
      <c r="U576" s="36">
        <v>1396.26</v>
      </c>
      <c r="V576" s="36">
        <v>1283.54</v>
      </c>
      <c r="W576" s="36">
        <v>1252.46</v>
      </c>
      <c r="X576" s="36">
        <v>1223.3699999999999</v>
      </c>
      <c r="Y576" s="36">
        <v>1169.76</v>
      </c>
      <c r="Z576" s="36">
        <v>1151.0999999999999</v>
      </c>
    </row>
    <row r="577" spans="2:26" x14ac:dyDescent="0.25">
      <c r="B577" s="35">
        <v>5</v>
      </c>
      <c r="C577" s="36">
        <v>1194.82</v>
      </c>
      <c r="D577" s="36">
        <v>1179.82</v>
      </c>
      <c r="E577" s="36">
        <v>1186.49</v>
      </c>
      <c r="F577" s="36">
        <v>1183.2</v>
      </c>
      <c r="G577" s="36">
        <v>1209.05</v>
      </c>
      <c r="H577" s="36">
        <v>1360.36</v>
      </c>
      <c r="I577" s="36">
        <v>1370.13</v>
      </c>
      <c r="J577" s="36">
        <v>1389.2</v>
      </c>
      <c r="K577" s="36">
        <v>1406.31</v>
      </c>
      <c r="L577" s="36">
        <v>1442.82</v>
      </c>
      <c r="M577" s="36">
        <v>1457.27</v>
      </c>
      <c r="N577" s="36">
        <v>1457.84</v>
      </c>
      <c r="O577" s="36">
        <v>1441.56</v>
      </c>
      <c r="P577" s="36">
        <v>1455.29</v>
      </c>
      <c r="Q577" s="36">
        <v>1498.46</v>
      </c>
      <c r="R577" s="36">
        <v>1498.04</v>
      </c>
      <c r="S577" s="36">
        <v>1492.03</v>
      </c>
      <c r="T577" s="36">
        <v>1477.72</v>
      </c>
      <c r="U577" s="36">
        <v>1402.28</v>
      </c>
      <c r="V577" s="36">
        <v>1288.73</v>
      </c>
      <c r="W577" s="36">
        <v>1303.31</v>
      </c>
      <c r="X577" s="36">
        <v>1239.27</v>
      </c>
      <c r="Y577" s="36">
        <v>1207.5</v>
      </c>
      <c r="Z577" s="36">
        <v>1179.25</v>
      </c>
    </row>
    <row r="578" spans="2:26" x14ac:dyDescent="0.25">
      <c r="B578" s="35">
        <v>6</v>
      </c>
      <c r="C578" s="36">
        <v>1134.3599999999999</v>
      </c>
      <c r="D578" s="36">
        <v>1135.71</v>
      </c>
      <c r="E578" s="36">
        <v>1137.75</v>
      </c>
      <c r="F578" s="36">
        <v>1117.73</v>
      </c>
      <c r="G578" s="36">
        <v>1160.8599999999999</v>
      </c>
      <c r="H578" s="36">
        <v>1188.18</v>
      </c>
      <c r="I578" s="36">
        <v>1360.86</v>
      </c>
      <c r="J578" s="36">
        <v>1363.24</v>
      </c>
      <c r="K578" s="36">
        <v>1417.54</v>
      </c>
      <c r="L578" s="36">
        <v>1421.25</v>
      </c>
      <c r="M578" s="36">
        <v>1374.68</v>
      </c>
      <c r="N578" s="36">
        <v>1376</v>
      </c>
      <c r="O578" s="36">
        <v>1377.74</v>
      </c>
      <c r="P578" s="36">
        <v>1391.97</v>
      </c>
      <c r="Q578" s="36">
        <v>1441.61</v>
      </c>
      <c r="R578" s="36">
        <v>1408.16</v>
      </c>
      <c r="S578" s="36">
        <v>1419.17</v>
      </c>
      <c r="T578" s="36">
        <v>1402.42</v>
      </c>
      <c r="U578" s="36">
        <v>1364.37</v>
      </c>
      <c r="V578" s="36">
        <v>1259.99</v>
      </c>
      <c r="W578" s="36">
        <v>1281.9000000000001</v>
      </c>
      <c r="X578" s="36">
        <v>1196.78</v>
      </c>
      <c r="Y578" s="36">
        <v>1168.21</v>
      </c>
      <c r="Z578" s="36">
        <v>1134.23</v>
      </c>
    </row>
    <row r="579" spans="2:26" x14ac:dyDescent="0.25">
      <c r="B579" s="35">
        <v>7</v>
      </c>
      <c r="C579" s="36">
        <v>1107.25</v>
      </c>
      <c r="D579" s="36">
        <v>1122.1400000000001</v>
      </c>
      <c r="E579" s="36">
        <v>1141.8</v>
      </c>
      <c r="F579" s="36">
        <v>1156.6400000000001</v>
      </c>
      <c r="G579" s="36">
        <v>1374.3</v>
      </c>
      <c r="H579" s="36">
        <v>1433.66</v>
      </c>
      <c r="I579" s="36">
        <v>1624.1</v>
      </c>
      <c r="J579" s="36">
        <v>1628.45</v>
      </c>
      <c r="K579" s="36">
        <v>1574.23</v>
      </c>
      <c r="L579" s="36">
        <v>1585.07</v>
      </c>
      <c r="M579" s="36">
        <v>1498.65</v>
      </c>
      <c r="N579" s="36">
        <v>1496.97</v>
      </c>
      <c r="O579" s="36">
        <v>1486.41</v>
      </c>
      <c r="P579" s="36">
        <v>1630.38</v>
      </c>
      <c r="Q579" s="36">
        <v>1621.63</v>
      </c>
      <c r="R579" s="36">
        <v>1496.45</v>
      </c>
      <c r="S579" s="36">
        <v>1475.39</v>
      </c>
      <c r="T579" s="36">
        <v>1408.41</v>
      </c>
      <c r="U579" s="36">
        <v>1340.65</v>
      </c>
      <c r="V579" s="36">
        <v>1300.92</v>
      </c>
      <c r="W579" s="36">
        <v>1313.98</v>
      </c>
      <c r="X579" s="36">
        <v>1255.3800000000001</v>
      </c>
      <c r="Y579" s="36">
        <v>1186.42</v>
      </c>
      <c r="Z579" s="36">
        <v>1133.94</v>
      </c>
    </row>
    <row r="580" spans="2:26" x14ac:dyDescent="0.25">
      <c r="B580" s="35">
        <v>8</v>
      </c>
      <c r="C580" s="36">
        <v>1163.3599999999999</v>
      </c>
      <c r="D580" s="36">
        <v>1168.27</v>
      </c>
      <c r="E580" s="36">
        <v>1193.8499999999999</v>
      </c>
      <c r="F580" s="36">
        <v>1203.05</v>
      </c>
      <c r="G580" s="36">
        <v>1254.32</v>
      </c>
      <c r="H580" s="36">
        <v>1393.73</v>
      </c>
      <c r="I580" s="36">
        <v>1521.77</v>
      </c>
      <c r="J580" s="36">
        <v>1522.12</v>
      </c>
      <c r="K580" s="36">
        <v>1552.15</v>
      </c>
      <c r="L580" s="36">
        <v>1540.05</v>
      </c>
      <c r="M580" s="36">
        <v>1491.95</v>
      </c>
      <c r="N580" s="36">
        <v>1480.26</v>
      </c>
      <c r="O580" s="36">
        <v>1554.3</v>
      </c>
      <c r="P580" s="36">
        <v>1592.76</v>
      </c>
      <c r="Q580" s="36">
        <v>1520.11</v>
      </c>
      <c r="R580" s="36">
        <v>1504.23</v>
      </c>
      <c r="S580" s="36">
        <v>1488.45</v>
      </c>
      <c r="T580" s="36">
        <v>1429.5</v>
      </c>
      <c r="U580" s="36">
        <v>1383.24</v>
      </c>
      <c r="V580" s="36">
        <v>1319.22</v>
      </c>
      <c r="W580" s="36">
        <v>1309.01</v>
      </c>
      <c r="X580" s="36">
        <v>1274.75</v>
      </c>
      <c r="Y580" s="36">
        <v>1193.28</v>
      </c>
      <c r="Z580" s="36">
        <v>1162.92</v>
      </c>
    </row>
    <row r="581" spans="2:26" x14ac:dyDescent="0.25">
      <c r="B581" s="35">
        <v>9</v>
      </c>
      <c r="C581" s="36">
        <v>1190.46</v>
      </c>
      <c r="D581" s="36">
        <v>1193.8800000000001</v>
      </c>
      <c r="E581" s="36">
        <v>1216.26</v>
      </c>
      <c r="F581" s="36">
        <v>1228.57</v>
      </c>
      <c r="G581" s="36">
        <v>1264.6600000000001</v>
      </c>
      <c r="H581" s="36">
        <v>1396.33</v>
      </c>
      <c r="I581" s="36">
        <v>1551.12</v>
      </c>
      <c r="J581" s="36">
        <v>1658.2</v>
      </c>
      <c r="K581" s="36">
        <v>1625.08</v>
      </c>
      <c r="L581" s="36">
        <v>1624.2</v>
      </c>
      <c r="M581" s="36">
        <v>1585.89</v>
      </c>
      <c r="N581" s="36">
        <v>1533.94</v>
      </c>
      <c r="O581" s="36">
        <v>1581.59</v>
      </c>
      <c r="P581" s="36">
        <v>1707.91</v>
      </c>
      <c r="Q581" s="36">
        <v>1617.39</v>
      </c>
      <c r="R581" s="36">
        <v>1617.63</v>
      </c>
      <c r="S581" s="36">
        <v>1580.91</v>
      </c>
      <c r="T581" s="36">
        <v>1523.61</v>
      </c>
      <c r="U581" s="36">
        <v>1472.59</v>
      </c>
      <c r="V581" s="36">
        <v>1404.43</v>
      </c>
      <c r="W581" s="36">
        <v>1382.73</v>
      </c>
      <c r="X581" s="36">
        <v>1335.39</v>
      </c>
      <c r="Y581" s="36">
        <v>1243.1099999999999</v>
      </c>
      <c r="Z581" s="36">
        <v>1206.3499999999999</v>
      </c>
    </row>
    <row r="582" spans="2:26" x14ac:dyDescent="0.25">
      <c r="B582" s="35">
        <v>10</v>
      </c>
      <c r="C582" s="36">
        <v>1194.8499999999999</v>
      </c>
      <c r="D582" s="36">
        <v>1196.48</v>
      </c>
      <c r="E582" s="36">
        <v>1219.05</v>
      </c>
      <c r="F582" s="36">
        <v>1230.3699999999999</v>
      </c>
      <c r="G582" s="36">
        <v>1268.25</v>
      </c>
      <c r="H582" s="36">
        <v>1409.82</v>
      </c>
      <c r="I582" s="36">
        <v>1619.61</v>
      </c>
      <c r="J582" s="36">
        <v>1668.96</v>
      </c>
      <c r="K582" s="36">
        <v>1668.58</v>
      </c>
      <c r="L582" s="36">
        <v>1672.61</v>
      </c>
      <c r="M582" s="36">
        <v>1627.15</v>
      </c>
      <c r="N582" s="36">
        <v>1622.16</v>
      </c>
      <c r="O582" s="36">
        <v>1618.14</v>
      </c>
      <c r="P582" s="36">
        <v>1672.54</v>
      </c>
      <c r="Q582" s="36">
        <v>1713.75</v>
      </c>
      <c r="R582" s="36">
        <v>1673.66</v>
      </c>
      <c r="S582" s="36">
        <v>1619.59</v>
      </c>
      <c r="T582" s="36">
        <v>1566.59</v>
      </c>
      <c r="U582" s="36">
        <v>1457.08</v>
      </c>
      <c r="V582" s="36">
        <v>1397.41</v>
      </c>
      <c r="W582" s="36">
        <v>1372.33</v>
      </c>
      <c r="X582" s="36">
        <v>1235.02</v>
      </c>
      <c r="Y582" s="36">
        <v>1216.99</v>
      </c>
      <c r="Z582" s="36">
        <v>1188.6600000000001</v>
      </c>
    </row>
    <row r="583" spans="2:26" x14ac:dyDescent="0.25">
      <c r="B583" s="35">
        <v>11</v>
      </c>
      <c r="C583" s="36">
        <v>1166.0999999999999</v>
      </c>
      <c r="D583" s="36">
        <v>1165.79</v>
      </c>
      <c r="E583" s="36">
        <v>1203.92</v>
      </c>
      <c r="F583" s="36">
        <v>1210.46</v>
      </c>
      <c r="G583" s="36">
        <v>1309.29</v>
      </c>
      <c r="H583" s="36">
        <v>1408.12</v>
      </c>
      <c r="I583" s="36">
        <v>1528.83</v>
      </c>
      <c r="J583" s="36">
        <v>1694.48</v>
      </c>
      <c r="K583" s="36">
        <v>1696.02</v>
      </c>
      <c r="L583" s="36">
        <v>1689.15</v>
      </c>
      <c r="M583" s="36">
        <v>1638.14</v>
      </c>
      <c r="N583" s="36">
        <v>1633.52</v>
      </c>
      <c r="O583" s="36">
        <v>1672.22</v>
      </c>
      <c r="P583" s="36">
        <v>1711.48</v>
      </c>
      <c r="Q583" s="36">
        <v>1711.52</v>
      </c>
      <c r="R583" s="36">
        <v>1694.07</v>
      </c>
      <c r="S583" s="36">
        <v>1625.99</v>
      </c>
      <c r="T583" s="36">
        <v>1645.89</v>
      </c>
      <c r="U583" s="36">
        <v>1569.42</v>
      </c>
      <c r="V583" s="36">
        <v>1420.87</v>
      </c>
      <c r="W583" s="36">
        <v>1431.99</v>
      </c>
      <c r="X583" s="36">
        <v>1346.31</v>
      </c>
      <c r="Y583" s="36">
        <v>1230.07</v>
      </c>
      <c r="Z583" s="36">
        <v>1194.3800000000001</v>
      </c>
    </row>
    <row r="584" spans="2:26" x14ac:dyDescent="0.25">
      <c r="B584" s="35">
        <v>12</v>
      </c>
      <c r="C584" s="36">
        <v>1201.52</v>
      </c>
      <c r="D584" s="36">
        <v>1197.1400000000001</v>
      </c>
      <c r="E584" s="36">
        <v>1202.78</v>
      </c>
      <c r="F584" s="36">
        <v>1223.95</v>
      </c>
      <c r="G584" s="36">
        <v>1306.45</v>
      </c>
      <c r="H584" s="36">
        <v>1382.97</v>
      </c>
      <c r="I584" s="36">
        <v>1525.68</v>
      </c>
      <c r="J584" s="36">
        <v>1526.28</v>
      </c>
      <c r="K584" s="36">
        <v>1573.99</v>
      </c>
      <c r="L584" s="36">
        <v>1624.66</v>
      </c>
      <c r="M584" s="36">
        <v>1570.47</v>
      </c>
      <c r="N584" s="36">
        <v>1570.14</v>
      </c>
      <c r="O584" s="36">
        <v>1609.92</v>
      </c>
      <c r="P584" s="36">
        <v>1618.37</v>
      </c>
      <c r="Q584" s="36">
        <v>1668.64</v>
      </c>
      <c r="R584" s="36">
        <v>1667.69</v>
      </c>
      <c r="S584" s="36">
        <v>1625.09</v>
      </c>
      <c r="T584" s="36">
        <v>1699.62</v>
      </c>
      <c r="U584" s="36">
        <v>1623.61</v>
      </c>
      <c r="V584" s="36">
        <v>1528.32</v>
      </c>
      <c r="W584" s="36">
        <v>1395.76</v>
      </c>
      <c r="X584" s="36">
        <v>1344.82</v>
      </c>
      <c r="Y584" s="36">
        <v>1216.5899999999999</v>
      </c>
      <c r="Z584" s="36">
        <v>1187.02</v>
      </c>
    </row>
    <row r="585" spans="2:26" x14ac:dyDescent="0.25">
      <c r="B585" s="35">
        <v>13</v>
      </c>
      <c r="C585" s="36">
        <v>1245.1600000000001</v>
      </c>
      <c r="D585" s="36">
        <v>1229.46</v>
      </c>
      <c r="E585" s="36">
        <v>1246.25</v>
      </c>
      <c r="F585" s="36">
        <v>1238.9100000000001</v>
      </c>
      <c r="G585" s="36">
        <v>1279.5999999999999</v>
      </c>
      <c r="H585" s="36">
        <v>1293.1400000000001</v>
      </c>
      <c r="I585" s="36">
        <v>1367.1</v>
      </c>
      <c r="J585" s="36">
        <v>1384.38</v>
      </c>
      <c r="K585" s="36">
        <v>1461.4</v>
      </c>
      <c r="L585" s="36">
        <v>1525.47</v>
      </c>
      <c r="M585" s="36">
        <v>1525.17</v>
      </c>
      <c r="N585" s="36">
        <v>1525.19</v>
      </c>
      <c r="O585" s="36">
        <v>1556.03</v>
      </c>
      <c r="P585" s="36">
        <v>1606.93</v>
      </c>
      <c r="Q585" s="36">
        <v>1603.02</v>
      </c>
      <c r="R585" s="36">
        <v>1606.2</v>
      </c>
      <c r="S585" s="36">
        <v>1719.62</v>
      </c>
      <c r="T585" s="36">
        <v>1692.42</v>
      </c>
      <c r="U585" s="36">
        <v>1563.93</v>
      </c>
      <c r="V585" s="36">
        <v>1497.31</v>
      </c>
      <c r="W585" s="36">
        <v>1499.41</v>
      </c>
      <c r="X585" s="36">
        <v>1435.57</v>
      </c>
      <c r="Y585" s="36">
        <v>1289.2</v>
      </c>
      <c r="Z585" s="36">
        <v>1231.22</v>
      </c>
    </row>
    <row r="586" spans="2:26" x14ac:dyDescent="0.25">
      <c r="B586" s="35">
        <v>14</v>
      </c>
      <c r="C586" s="36">
        <v>1199.6600000000001</v>
      </c>
      <c r="D586" s="36">
        <v>1200.93</v>
      </c>
      <c r="E586" s="36">
        <v>1236.1400000000001</v>
      </c>
      <c r="F586" s="36">
        <v>1315.19</v>
      </c>
      <c r="G586" s="36">
        <v>1400.64</v>
      </c>
      <c r="H586" s="36">
        <v>1449.25</v>
      </c>
      <c r="I586" s="36">
        <v>1619.51</v>
      </c>
      <c r="J586" s="36">
        <v>1614.89</v>
      </c>
      <c r="K586" s="36">
        <v>1609.84</v>
      </c>
      <c r="L586" s="36">
        <v>1612.79</v>
      </c>
      <c r="M586" s="36">
        <v>1569.52</v>
      </c>
      <c r="N586" s="36">
        <v>1575.12</v>
      </c>
      <c r="O586" s="36">
        <v>1602.64</v>
      </c>
      <c r="P586" s="36">
        <v>1617.1</v>
      </c>
      <c r="Q586" s="36">
        <v>1556.95</v>
      </c>
      <c r="R586" s="36">
        <v>1524.89</v>
      </c>
      <c r="S586" s="36">
        <v>1581.13</v>
      </c>
      <c r="T586" s="36">
        <v>1525.17</v>
      </c>
      <c r="U586" s="36">
        <v>1467.77</v>
      </c>
      <c r="V586" s="36">
        <v>1393.25</v>
      </c>
      <c r="W586" s="36">
        <v>1380.93</v>
      </c>
      <c r="X586" s="36">
        <v>1298.96</v>
      </c>
      <c r="Y586" s="36">
        <v>1204.33</v>
      </c>
      <c r="Z586" s="36">
        <v>1185.6199999999999</v>
      </c>
    </row>
    <row r="587" spans="2:26" x14ac:dyDescent="0.25">
      <c r="B587" s="35">
        <v>15</v>
      </c>
      <c r="C587" s="36">
        <v>1184.9100000000001</v>
      </c>
      <c r="D587" s="36">
        <v>1179.24</v>
      </c>
      <c r="E587" s="36">
        <v>1204.48</v>
      </c>
      <c r="F587" s="36">
        <v>1225.47</v>
      </c>
      <c r="G587" s="36">
        <v>1252.0899999999999</v>
      </c>
      <c r="H587" s="36">
        <v>1343.35</v>
      </c>
      <c r="I587" s="36">
        <v>1414</v>
      </c>
      <c r="J587" s="36">
        <v>1434.91</v>
      </c>
      <c r="K587" s="36">
        <v>1431.85</v>
      </c>
      <c r="L587" s="36">
        <v>1425.54</v>
      </c>
      <c r="M587" s="36">
        <v>1419.07</v>
      </c>
      <c r="N587" s="36">
        <v>1427.63</v>
      </c>
      <c r="O587" s="36">
        <v>1426.95</v>
      </c>
      <c r="P587" s="36">
        <v>1449.15</v>
      </c>
      <c r="Q587" s="36">
        <v>1475.2</v>
      </c>
      <c r="R587" s="36">
        <v>1427.13</v>
      </c>
      <c r="S587" s="36">
        <v>1468.05</v>
      </c>
      <c r="T587" s="36">
        <v>1527.98</v>
      </c>
      <c r="U587" s="36">
        <v>1388.78</v>
      </c>
      <c r="V587" s="36">
        <v>1349.77</v>
      </c>
      <c r="W587" s="36">
        <v>1353.91</v>
      </c>
      <c r="X587" s="36">
        <v>1285.01</v>
      </c>
      <c r="Y587" s="36">
        <v>1216.5999999999999</v>
      </c>
      <c r="Z587" s="36">
        <v>1168.51</v>
      </c>
    </row>
    <row r="588" spans="2:26" x14ac:dyDescent="0.25">
      <c r="B588" s="35">
        <v>16</v>
      </c>
      <c r="C588" s="36">
        <v>1192.01</v>
      </c>
      <c r="D588" s="36">
        <v>1195.71</v>
      </c>
      <c r="E588" s="36">
        <v>1223.92</v>
      </c>
      <c r="F588" s="36">
        <v>1244.48</v>
      </c>
      <c r="G588" s="36">
        <v>1285.06</v>
      </c>
      <c r="H588" s="36">
        <v>1382.02</v>
      </c>
      <c r="I588" s="36">
        <v>1423.14</v>
      </c>
      <c r="J588" s="36">
        <v>1525.08</v>
      </c>
      <c r="K588" s="36">
        <v>1447.22</v>
      </c>
      <c r="L588" s="36">
        <v>1448.5</v>
      </c>
      <c r="M588" s="36">
        <v>1435.68</v>
      </c>
      <c r="N588" s="36">
        <v>1442.16</v>
      </c>
      <c r="O588" s="36">
        <v>1459.46</v>
      </c>
      <c r="P588" s="36">
        <v>1536.82</v>
      </c>
      <c r="Q588" s="36">
        <v>1540.76</v>
      </c>
      <c r="R588" s="36">
        <v>1519.8</v>
      </c>
      <c r="S588" s="36">
        <v>1541.61</v>
      </c>
      <c r="T588" s="36">
        <v>1526.89</v>
      </c>
      <c r="U588" s="36">
        <v>1454.34</v>
      </c>
      <c r="V588" s="36">
        <v>1390.96</v>
      </c>
      <c r="W588" s="36">
        <v>1369.18</v>
      </c>
      <c r="X588" s="36">
        <v>1332.9</v>
      </c>
      <c r="Y588" s="36">
        <v>1238.69</v>
      </c>
      <c r="Z588" s="36">
        <v>1208.29</v>
      </c>
    </row>
    <row r="589" spans="2:26" x14ac:dyDescent="0.25">
      <c r="B589" s="35">
        <v>17</v>
      </c>
      <c r="C589" s="36">
        <v>1221.03</v>
      </c>
      <c r="D589" s="36">
        <v>1212.8</v>
      </c>
      <c r="E589" s="36">
        <v>1244.94</v>
      </c>
      <c r="F589" s="36">
        <v>1311.38</v>
      </c>
      <c r="G589" s="36">
        <v>1399.95</v>
      </c>
      <c r="H589" s="36">
        <v>1487.11</v>
      </c>
      <c r="I589" s="36">
        <v>1670.3</v>
      </c>
      <c r="J589" s="36">
        <v>1718.66</v>
      </c>
      <c r="K589" s="36">
        <v>1673.48</v>
      </c>
      <c r="L589" s="36">
        <v>1673.63</v>
      </c>
      <c r="M589" s="36">
        <v>1625.66</v>
      </c>
      <c r="N589" s="36">
        <v>1622.08</v>
      </c>
      <c r="O589" s="36">
        <v>1701.85</v>
      </c>
      <c r="P589" s="36">
        <v>1713.88</v>
      </c>
      <c r="Q589" s="36">
        <v>1713.11</v>
      </c>
      <c r="R589" s="36">
        <v>1703.64</v>
      </c>
      <c r="S589" s="36">
        <v>1716.04</v>
      </c>
      <c r="T589" s="36">
        <v>1708.38</v>
      </c>
      <c r="U589" s="36">
        <v>1630.43</v>
      </c>
      <c r="V589" s="36">
        <v>1519.37</v>
      </c>
      <c r="W589" s="36">
        <v>1466.42</v>
      </c>
      <c r="X589" s="36">
        <v>1388.32</v>
      </c>
      <c r="Y589" s="36">
        <v>1256.82</v>
      </c>
      <c r="Z589" s="36">
        <v>1221.8399999999999</v>
      </c>
    </row>
    <row r="590" spans="2:26" x14ac:dyDescent="0.25">
      <c r="B590" s="35">
        <v>18</v>
      </c>
      <c r="C590" s="36">
        <v>1245.3399999999999</v>
      </c>
      <c r="D590" s="36">
        <v>1248.6099999999999</v>
      </c>
      <c r="E590" s="36">
        <v>1270.8900000000001</v>
      </c>
      <c r="F590" s="36">
        <v>1287.22</v>
      </c>
      <c r="G590" s="36">
        <v>1361.22</v>
      </c>
      <c r="H590" s="36">
        <v>1391.96</v>
      </c>
      <c r="I590" s="36">
        <v>1492.53</v>
      </c>
      <c r="J590" s="36">
        <v>1570.38</v>
      </c>
      <c r="K590" s="36">
        <v>1570.43</v>
      </c>
      <c r="L590" s="36">
        <v>1569.85</v>
      </c>
      <c r="M590" s="36">
        <v>1527.74</v>
      </c>
      <c r="N590" s="36">
        <v>1515.59</v>
      </c>
      <c r="O590" s="36">
        <v>1569.92</v>
      </c>
      <c r="P590" s="36">
        <v>1611.38</v>
      </c>
      <c r="Q590" s="36">
        <v>1670.37</v>
      </c>
      <c r="R590" s="36">
        <v>1617.48</v>
      </c>
      <c r="S590" s="36">
        <v>1696</v>
      </c>
      <c r="T590" s="36">
        <v>1660.31</v>
      </c>
      <c r="U590" s="36">
        <v>1519.61</v>
      </c>
      <c r="V590" s="36">
        <v>1464.56</v>
      </c>
      <c r="W590" s="36">
        <v>1467.63</v>
      </c>
      <c r="X590" s="36">
        <v>1394.89</v>
      </c>
      <c r="Y590" s="36">
        <v>1335.58</v>
      </c>
      <c r="Z590" s="36">
        <v>1267.83</v>
      </c>
    </row>
    <row r="591" spans="2:26" x14ac:dyDescent="0.25">
      <c r="B591" s="35">
        <v>19</v>
      </c>
      <c r="C591" s="36">
        <v>1233.28</v>
      </c>
      <c r="D591" s="36">
        <v>1226.92</v>
      </c>
      <c r="E591" s="36">
        <v>1233.57</v>
      </c>
      <c r="F591" s="36">
        <v>1221.1600000000001</v>
      </c>
      <c r="G591" s="36">
        <v>1246.44</v>
      </c>
      <c r="H591" s="36">
        <v>1462.85</v>
      </c>
      <c r="I591" s="36">
        <v>1481.32</v>
      </c>
      <c r="J591" s="36">
        <v>1578.39</v>
      </c>
      <c r="K591" s="36">
        <v>1661.38</v>
      </c>
      <c r="L591" s="36">
        <v>1672.51</v>
      </c>
      <c r="M591" s="36">
        <v>1661.14</v>
      </c>
      <c r="N591" s="36">
        <v>1626.81</v>
      </c>
      <c r="O591" s="36">
        <v>1628.89</v>
      </c>
      <c r="P591" s="36">
        <v>1657.52</v>
      </c>
      <c r="Q591" s="36">
        <v>1600.63</v>
      </c>
      <c r="R591" s="36">
        <v>1607.28</v>
      </c>
      <c r="S591" s="36">
        <v>1672.16</v>
      </c>
      <c r="T591" s="36">
        <v>1622.01</v>
      </c>
      <c r="U591" s="36">
        <v>1529.2</v>
      </c>
      <c r="V591" s="36">
        <v>1493.61</v>
      </c>
      <c r="W591" s="36">
        <v>1480.86</v>
      </c>
      <c r="X591" s="36">
        <v>1368.83</v>
      </c>
      <c r="Y591" s="36">
        <v>1275.1099999999999</v>
      </c>
      <c r="Z591" s="36">
        <v>1217.33</v>
      </c>
    </row>
    <row r="592" spans="2:26" x14ac:dyDescent="0.25">
      <c r="B592" s="35">
        <v>20</v>
      </c>
      <c r="C592" s="36">
        <v>1257.4100000000001</v>
      </c>
      <c r="D592" s="36">
        <v>1249.5899999999999</v>
      </c>
      <c r="E592" s="36">
        <v>1250.73</v>
      </c>
      <c r="F592" s="36">
        <v>1266.32</v>
      </c>
      <c r="G592" s="36">
        <v>1280.1500000000001</v>
      </c>
      <c r="H592" s="36">
        <v>1342.23</v>
      </c>
      <c r="I592" s="36">
        <v>1390.71</v>
      </c>
      <c r="J592" s="36">
        <v>1499.16</v>
      </c>
      <c r="K592" s="36">
        <v>1463.13</v>
      </c>
      <c r="L592" s="36">
        <v>1641.69</v>
      </c>
      <c r="M592" s="36">
        <v>1569.18</v>
      </c>
      <c r="N592" s="36">
        <v>1568.83</v>
      </c>
      <c r="O592" s="36">
        <v>1614.95</v>
      </c>
      <c r="P592" s="36">
        <v>1690.12</v>
      </c>
      <c r="Q592" s="36">
        <v>1688.01</v>
      </c>
      <c r="R592" s="36">
        <v>1671.47</v>
      </c>
      <c r="S592" s="36">
        <v>1618.92</v>
      </c>
      <c r="T592" s="36">
        <v>1603.8</v>
      </c>
      <c r="U592" s="36">
        <v>1626.89</v>
      </c>
      <c r="V592" s="36">
        <v>1566.68</v>
      </c>
      <c r="W592" s="36">
        <v>1472.76</v>
      </c>
      <c r="X592" s="36">
        <v>1404.45</v>
      </c>
      <c r="Y592" s="36">
        <v>1292.8900000000001</v>
      </c>
      <c r="Z592" s="36">
        <v>1258.96</v>
      </c>
    </row>
    <row r="593" spans="2:26" x14ac:dyDescent="0.25">
      <c r="B593" s="35">
        <v>21</v>
      </c>
      <c r="C593" s="36">
        <v>1224.8399999999999</v>
      </c>
      <c r="D593" s="36">
        <v>1222.1400000000001</v>
      </c>
      <c r="E593" s="36">
        <v>1253.58</v>
      </c>
      <c r="F593" s="36">
        <v>1347.54</v>
      </c>
      <c r="G593" s="36">
        <v>1381.48</v>
      </c>
      <c r="H593" s="36">
        <v>1468.85</v>
      </c>
      <c r="I593" s="36">
        <v>1610.92</v>
      </c>
      <c r="J593" s="36">
        <v>1734.79</v>
      </c>
      <c r="K593" s="36">
        <v>1728.68</v>
      </c>
      <c r="L593" s="36">
        <v>1729.24</v>
      </c>
      <c r="M593" s="36">
        <v>1727.01</v>
      </c>
      <c r="N593" s="36">
        <v>1726.71</v>
      </c>
      <c r="O593" s="36">
        <v>1731.51</v>
      </c>
      <c r="P593" s="36">
        <v>1738.58</v>
      </c>
      <c r="Q593" s="36">
        <v>1741.97</v>
      </c>
      <c r="R593" s="36">
        <v>1733.31</v>
      </c>
      <c r="S593" s="36">
        <v>1723.72</v>
      </c>
      <c r="T593" s="36">
        <v>1683.34</v>
      </c>
      <c r="U593" s="36">
        <v>1689.29</v>
      </c>
      <c r="V593" s="36">
        <v>1565.89</v>
      </c>
      <c r="W593" s="36">
        <v>1413.29</v>
      </c>
      <c r="X593" s="36">
        <v>1364.36</v>
      </c>
      <c r="Y593" s="36">
        <v>1307.44</v>
      </c>
      <c r="Z593" s="36">
        <v>1229.93</v>
      </c>
    </row>
    <row r="594" spans="2:26" x14ac:dyDescent="0.25">
      <c r="B594" s="35">
        <v>22</v>
      </c>
      <c r="C594" s="36">
        <v>1216.45</v>
      </c>
      <c r="D594" s="36">
        <v>1217.1500000000001</v>
      </c>
      <c r="E594" s="36">
        <v>1235.77</v>
      </c>
      <c r="F594" s="36">
        <v>1306.03</v>
      </c>
      <c r="G594" s="36">
        <v>1329.19</v>
      </c>
      <c r="H594" s="36">
        <v>1426.59</v>
      </c>
      <c r="I594" s="36">
        <v>1569.57</v>
      </c>
      <c r="J594" s="36">
        <v>1631.2</v>
      </c>
      <c r="K594" s="36">
        <v>1636.08</v>
      </c>
      <c r="L594" s="36">
        <v>1632.03</v>
      </c>
      <c r="M594" s="36">
        <v>1612.79</v>
      </c>
      <c r="N594" s="36">
        <v>1613.57</v>
      </c>
      <c r="O594" s="36">
        <v>1622.69</v>
      </c>
      <c r="P594" s="36">
        <v>1619.56</v>
      </c>
      <c r="Q594" s="36">
        <v>1667.23</v>
      </c>
      <c r="R594" s="36">
        <v>1620.39</v>
      </c>
      <c r="S594" s="36">
        <v>1623.85</v>
      </c>
      <c r="T594" s="36">
        <v>1576.32</v>
      </c>
      <c r="U594" s="36">
        <v>1621.73</v>
      </c>
      <c r="V594" s="36">
        <v>1494.15</v>
      </c>
      <c r="W594" s="36">
        <v>1397.41</v>
      </c>
      <c r="X594" s="36">
        <v>1327.59</v>
      </c>
      <c r="Y594" s="36">
        <v>1236.23</v>
      </c>
      <c r="Z594" s="36">
        <v>1217.25</v>
      </c>
    </row>
    <row r="595" spans="2:26" x14ac:dyDescent="0.25">
      <c r="B595" s="35">
        <v>23</v>
      </c>
      <c r="C595" s="36">
        <v>1202.8499999999999</v>
      </c>
      <c r="D595" s="36">
        <v>1201.69</v>
      </c>
      <c r="E595" s="36">
        <v>1226.6099999999999</v>
      </c>
      <c r="F595" s="36">
        <v>1279.44</v>
      </c>
      <c r="G595" s="36">
        <v>1361.97</v>
      </c>
      <c r="H595" s="36">
        <v>1493.61</v>
      </c>
      <c r="I595" s="36">
        <v>1514.06</v>
      </c>
      <c r="J595" s="36">
        <v>1598.22</v>
      </c>
      <c r="K595" s="36">
        <v>1600.1</v>
      </c>
      <c r="L595" s="36">
        <v>1567.15</v>
      </c>
      <c r="M595" s="36">
        <v>1535.43</v>
      </c>
      <c r="N595" s="36">
        <v>1551.82</v>
      </c>
      <c r="O595" s="36">
        <v>1567.76</v>
      </c>
      <c r="P595" s="36">
        <v>1600.64</v>
      </c>
      <c r="Q595" s="36">
        <v>1611.09</v>
      </c>
      <c r="R595" s="36">
        <v>1563.1</v>
      </c>
      <c r="S595" s="36">
        <v>1542.66</v>
      </c>
      <c r="T595" s="36">
        <v>1515</v>
      </c>
      <c r="U595" s="36">
        <v>1529.04</v>
      </c>
      <c r="V595" s="36">
        <v>1449.32</v>
      </c>
      <c r="W595" s="36">
        <v>1349.93</v>
      </c>
      <c r="X595" s="36">
        <v>1253.52</v>
      </c>
      <c r="Y595" s="36">
        <v>1201.96</v>
      </c>
      <c r="Z595" s="36">
        <v>1144.69</v>
      </c>
    </row>
    <row r="596" spans="2:26" x14ac:dyDescent="0.25">
      <c r="B596" s="35">
        <v>24</v>
      </c>
      <c r="C596" s="36">
        <v>1136.04</v>
      </c>
      <c r="D596" s="36">
        <v>1149.19</v>
      </c>
      <c r="E596" s="36">
        <v>1193.21</v>
      </c>
      <c r="F596" s="36">
        <v>1251.94</v>
      </c>
      <c r="G596" s="36">
        <v>1364.84</v>
      </c>
      <c r="H596" s="36">
        <v>1396.31</v>
      </c>
      <c r="I596" s="36">
        <v>1635.41</v>
      </c>
      <c r="J596" s="36">
        <v>1629.32</v>
      </c>
      <c r="K596" s="36">
        <v>1631.17</v>
      </c>
      <c r="L596" s="36">
        <v>1628.22</v>
      </c>
      <c r="M596" s="36">
        <v>1628.63</v>
      </c>
      <c r="N596" s="36">
        <v>1627.91</v>
      </c>
      <c r="O596" s="36">
        <v>1628.19</v>
      </c>
      <c r="P596" s="36">
        <v>1663.41</v>
      </c>
      <c r="Q596" s="36">
        <v>1663.65</v>
      </c>
      <c r="R596" s="36">
        <v>1624.3</v>
      </c>
      <c r="S596" s="36">
        <v>1623.91</v>
      </c>
      <c r="T596" s="36">
        <v>1569.39</v>
      </c>
      <c r="U596" s="36">
        <v>1580.12</v>
      </c>
      <c r="V596" s="36">
        <v>1514.23</v>
      </c>
      <c r="W596" s="36">
        <v>1400.17</v>
      </c>
      <c r="X596" s="36">
        <v>1243.01</v>
      </c>
      <c r="Y596" s="36">
        <v>1199.5</v>
      </c>
      <c r="Z596" s="36">
        <v>1157.44</v>
      </c>
    </row>
    <row r="597" spans="2:26" x14ac:dyDescent="0.25">
      <c r="B597" s="35">
        <v>25</v>
      </c>
      <c r="C597" s="36">
        <v>1149.3399999999999</v>
      </c>
      <c r="D597" s="36">
        <v>1146.94</v>
      </c>
      <c r="E597" s="36">
        <v>1194.2</v>
      </c>
      <c r="F597" s="36">
        <v>1269.19</v>
      </c>
      <c r="G597" s="36">
        <v>1295.75</v>
      </c>
      <c r="H597" s="36">
        <v>1406.95</v>
      </c>
      <c r="I597" s="36">
        <v>1583.48</v>
      </c>
      <c r="J597" s="36">
        <v>1705.08</v>
      </c>
      <c r="K597" s="36">
        <v>1690.25</v>
      </c>
      <c r="L597" s="36">
        <v>1664.04</v>
      </c>
      <c r="M597" s="36">
        <v>1629.42</v>
      </c>
      <c r="N597" s="36">
        <v>1629.59</v>
      </c>
      <c r="O597" s="36">
        <v>1664.45</v>
      </c>
      <c r="P597" s="36">
        <v>1715.31</v>
      </c>
      <c r="Q597" s="36">
        <v>1715.78</v>
      </c>
      <c r="R597" s="36">
        <v>1664.08</v>
      </c>
      <c r="S597" s="36">
        <v>1628.87</v>
      </c>
      <c r="T597" s="36">
        <v>1611.52</v>
      </c>
      <c r="U597" s="36">
        <v>1624.06</v>
      </c>
      <c r="V597" s="36">
        <v>1507.21</v>
      </c>
      <c r="W597" s="36">
        <v>1325.04</v>
      </c>
      <c r="X597" s="36">
        <v>1155.08</v>
      </c>
      <c r="Y597" s="36">
        <v>1009.87</v>
      </c>
      <c r="Z597" s="36">
        <v>1005.6</v>
      </c>
    </row>
    <row r="598" spans="2:26" x14ac:dyDescent="0.25">
      <c r="B598" s="35">
        <v>26</v>
      </c>
      <c r="C598" s="36">
        <v>1205.1500000000001</v>
      </c>
      <c r="D598" s="36">
        <v>1191.56</v>
      </c>
      <c r="E598" s="36">
        <v>1196.18</v>
      </c>
      <c r="F598" s="36">
        <v>1222.78</v>
      </c>
      <c r="G598" s="36">
        <v>1236.6500000000001</v>
      </c>
      <c r="H598" s="36">
        <v>1336.55</v>
      </c>
      <c r="I598" s="36">
        <v>1432.14</v>
      </c>
      <c r="J598" s="36">
        <v>1516.04</v>
      </c>
      <c r="K598" s="36">
        <v>1594.63</v>
      </c>
      <c r="L598" s="36">
        <v>1601.82</v>
      </c>
      <c r="M598" s="36">
        <v>1591.28</v>
      </c>
      <c r="N598" s="36">
        <v>1595.03</v>
      </c>
      <c r="O598" s="36">
        <v>1604.16</v>
      </c>
      <c r="P598" s="36">
        <v>1646.76</v>
      </c>
      <c r="Q598" s="36">
        <v>1674.36</v>
      </c>
      <c r="R598" s="36">
        <v>1639.13</v>
      </c>
      <c r="S598" s="36">
        <v>1599.76</v>
      </c>
      <c r="T598" s="36">
        <v>1519.26</v>
      </c>
      <c r="U598" s="36">
        <v>1537.11</v>
      </c>
      <c r="V598" s="36">
        <v>1410.01</v>
      </c>
      <c r="W598" s="36">
        <v>1279.33</v>
      </c>
      <c r="X598" s="36">
        <v>1224.69</v>
      </c>
      <c r="Y598" s="36">
        <v>1204.6500000000001</v>
      </c>
      <c r="Z598" s="36">
        <v>1177.5999999999999</v>
      </c>
    </row>
    <row r="599" spans="2:26" x14ac:dyDescent="0.25">
      <c r="B599" s="35">
        <v>27</v>
      </c>
      <c r="C599" s="36">
        <v>1192.46</v>
      </c>
      <c r="D599" s="36">
        <v>1188.08</v>
      </c>
      <c r="E599" s="36">
        <v>1194.75</v>
      </c>
      <c r="F599" s="36">
        <v>1206.27</v>
      </c>
      <c r="G599" s="36">
        <v>1211.8599999999999</v>
      </c>
      <c r="H599" s="36">
        <v>1251.32</v>
      </c>
      <c r="I599" s="36">
        <v>1288</v>
      </c>
      <c r="J599" s="36">
        <v>1296.6300000000001</v>
      </c>
      <c r="K599" s="36">
        <v>1302.29</v>
      </c>
      <c r="L599" s="36">
        <v>1371.75</v>
      </c>
      <c r="M599" s="36">
        <v>1394.45</v>
      </c>
      <c r="N599" s="36">
        <v>1393.8</v>
      </c>
      <c r="O599" s="36">
        <v>1407.6</v>
      </c>
      <c r="P599" s="36">
        <v>1428.35</v>
      </c>
      <c r="Q599" s="36">
        <v>1453.37</v>
      </c>
      <c r="R599" s="36">
        <v>1440.07</v>
      </c>
      <c r="S599" s="36">
        <v>1431.7</v>
      </c>
      <c r="T599" s="36">
        <v>1409.11</v>
      </c>
      <c r="U599" s="36">
        <v>1442.05</v>
      </c>
      <c r="V599" s="36">
        <v>1374.49</v>
      </c>
      <c r="W599" s="36">
        <v>1284.07</v>
      </c>
      <c r="X599" s="36">
        <v>1256.1199999999999</v>
      </c>
      <c r="Y599" s="36">
        <v>1221.22</v>
      </c>
      <c r="Z599" s="36">
        <v>1194.32</v>
      </c>
    </row>
    <row r="600" spans="2:26" x14ac:dyDescent="0.25">
      <c r="B600" s="35">
        <v>28</v>
      </c>
      <c r="C600" s="36">
        <v>1221.79</v>
      </c>
      <c r="D600" s="36">
        <v>1224.76</v>
      </c>
      <c r="E600" s="36">
        <v>1251.69</v>
      </c>
      <c r="F600" s="36">
        <v>1282</v>
      </c>
      <c r="G600" s="36">
        <v>1311.12</v>
      </c>
      <c r="H600" s="36">
        <v>1366.4</v>
      </c>
      <c r="I600" s="36">
        <v>1417.59</v>
      </c>
      <c r="J600" s="36">
        <v>1523.15</v>
      </c>
      <c r="K600" s="36">
        <v>1504.97</v>
      </c>
      <c r="L600" s="36">
        <v>1505.37</v>
      </c>
      <c r="M600" s="36">
        <v>1493.77</v>
      </c>
      <c r="N600" s="36">
        <v>1494.5</v>
      </c>
      <c r="O600" s="36">
        <v>1504.74</v>
      </c>
      <c r="P600" s="36">
        <v>1522.14</v>
      </c>
      <c r="Q600" s="36">
        <v>1571.57</v>
      </c>
      <c r="R600" s="36">
        <v>1520.98</v>
      </c>
      <c r="S600" s="36">
        <v>1502.45</v>
      </c>
      <c r="T600" s="36">
        <v>1461.75</v>
      </c>
      <c r="U600" s="36">
        <v>1485.7</v>
      </c>
      <c r="V600" s="36">
        <v>1400.98</v>
      </c>
      <c r="W600" s="36">
        <v>1344.02</v>
      </c>
      <c r="X600" s="36">
        <v>1306.07</v>
      </c>
      <c r="Y600" s="36">
        <v>1257.58</v>
      </c>
      <c r="Z600" s="36">
        <v>1228.23</v>
      </c>
    </row>
    <row r="601" spans="2:26" ht="15.75" customHeight="1" x14ac:dyDescent="0.25">
      <c r="B601" s="35">
        <v>29</v>
      </c>
      <c r="C601" s="36">
        <v>1193.25</v>
      </c>
      <c r="D601" s="36">
        <v>1193.3900000000001</v>
      </c>
      <c r="E601" s="36">
        <v>1209.05</v>
      </c>
      <c r="F601" s="36">
        <v>1244.54</v>
      </c>
      <c r="G601" s="36">
        <v>1266.47</v>
      </c>
      <c r="H601" s="36">
        <v>1327.21</v>
      </c>
      <c r="I601" s="36">
        <v>1402.09</v>
      </c>
      <c r="J601" s="36">
        <v>1485.44</v>
      </c>
      <c r="K601" s="36">
        <v>1533.44</v>
      </c>
      <c r="L601" s="36">
        <v>1532.1</v>
      </c>
      <c r="M601" s="36">
        <v>1531.2</v>
      </c>
      <c r="N601" s="36">
        <v>1533.13</v>
      </c>
      <c r="O601" s="36">
        <v>1532.36</v>
      </c>
      <c r="P601" s="36">
        <v>1511.59</v>
      </c>
      <c r="Q601" s="36">
        <v>1518.05</v>
      </c>
      <c r="R601" s="36">
        <v>1500.09</v>
      </c>
      <c r="S601" s="36">
        <v>1461.28</v>
      </c>
      <c r="T601" s="36">
        <v>1441.12</v>
      </c>
      <c r="U601" s="36">
        <v>1474.09</v>
      </c>
      <c r="V601" s="36">
        <v>1414.38</v>
      </c>
      <c r="W601" s="36">
        <v>1335.62</v>
      </c>
      <c r="X601" s="36">
        <v>1264.31</v>
      </c>
      <c r="Y601" s="36">
        <v>1232.3900000000001</v>
      </c>
      <c r="Z601" s="36">
        <v>1196.8800000000001</v>
      </c>
    </row>
    <row r="602" spans="2:26" x14ac:dyDescent="0.25">
      <c r="B602" s="35">
        <v>30</v>
      </c>
      <c r="C602" s="36">
        <v>1262.47</v>
      </c>
      <c r="D602" s="36">
        <v>1261.4000000000001</v>
      </c>
      <c r="E602" s="36">
        <v>1281.52</v>
      </c>
      <c r="F602" s="36">
        <v>1316.7</v>
      </c>
      <c r="G602" s="36">
        <v>1331.82</v>
      </c>
      <c r="H602" s="36">
        <v>1378.29</v>
      </c>
      <c r="I602" s="36">
        <v>1416.97</v>
      </c>
      <c r="J602" s="36">
        <v>1469.93</v>
      </c>
      <c r="K602" s="36">
        <v>1474.58</v>
      </c>
      <c r="L602" s="36">
        <v>1474.32</v>
      </c>
      <c r="M602" s="36">
        <v>1469.53</v>
      </c>
      <c r="N602" s="36">
        <v>1472.2</v>
      </c>
      <c r="O602" s="36">
        <v>1493.8</v>
      </c>
      <c r="P602" s="36">
        <v>1588.04</v>
      </c>
      <c r="Q602" s="36">
        <v>1529.28</v>
      </c>
      <c r="R602" s="36">
        <v>1513</v>
      </c>
      <c r="S602" s="36">
        <v>1487.13</v>
      </c>
      <c r="T602" s="36">
        <v>1523.59</v>
      </c>
      <c r="U602" s="36">
        <v>1478.52</v>
      </c>
      <c r="V602" s="36">
        <v>1429.14</v>
      </c>
      <c r="W602" s="36">
        <v>1396.55</v>
      </c>
      <c r="X602" s="36">
        <v>1326.89</v>
      </c>
      <c r="Y602" s="36">
        <v>1291.29</v>
      </c>
      <c r="Z602" s="36">
        <v>1255.43</v>
      </c>
    </row>
    <row r="603" spans="2:26" x14ac:dyDescent="0.25">
      <c r="B603" s="38">
        <v>31</v>
      </c>
      <c r="C603" s="36">
        <v>1216.1199999999999</v>
      </c>
      <c r="D603" s="36">
        <v>1215.3399999999999</v>
      </c>
      <c r="E603" s="36">
        <v>1223.55</v>
      </c>
      <c r="F603" s="36">
        <v>1241.18</v>
      </c>
      <c r="G603" s="36">
        <v>1249.23</v>
      </c>
      <c r="H603" s="36">
        <v>1284.3</v>
      </c>
      <c r="I603" s="36">
        <v>1319.27</v>
      </c>
      <c r="J603" s="36">
        <v>1315.93</v>
      </c>
      <c r="K603" s="36">
        <v>1318.84</v>
      </c>
      <c r="L603" s="36">
        <v>1308.75</v>
      </c>
      <c r="M603" s="36">
        <v>1307.32</v>
      </c>
      <c r="N603" s="36">
        <v>1306.57</v>
      </c>
      <c r="O603" s="36">
        <v>1301.92</v>
      </c>
      <c r="P603" s="36">
        <v>1322.88</v>
      </c>
      <c r="Q603" s="36">
        <v>1337.67</v>
      </c>
      <c r="R603" s="36">
        <v>1325.85</v>
      </c>
      <c r="S603" s="36">
        <v>1313.94</v>
      </c>
      <c r="T603" s="36">
        <v>1323.28</v>
      </c>
      <c r="U603" s="36">
        <v>1302.52</v>
      </c>
      <c r="V603" s="36">
        <v>1275.58</v>
      </c>
      <c r="W603" s="36">
        <v>1253.04</v>
      </c>
      <c r="X603" s="36">
        <v>1241.1099999999999</v>
      </c>
      <c r="Y603" s="36">
        <v>1228.1300000000001</v>
      </c>
      <c r="Z603" s="36">
        <v>1209.6600000000001</v>
      </c>
    </row>
    <row r="604" spans="2:26" x14ac:dyDescent="0.25">
      <c r="B604" s="95"/>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row>
    <row r="605" spans="2:26" x14ac:dyDescent="0.25">
      <c r="B605" s="49" t="s">
        <v>68</v>
      </c>
      <c r="C605" s="97" t="s">
        <v>69</v>
      </c>
      <c r="D605" s="102"/>
      <c r="E605" s="102"/>
      <c r="F605" s="102"/>
      <c r="G605" s="102"/>
      <c r="H605" s="102"/>
      <c r="I605" s="102"/>
      <c r="J605" s="102"/>
      <c r="K605" s="102"/>
      <c r="L605" s="102"/>
      <c r="M605" s="102"/>
      <c r="N605" s="102"/>
      <c r="O605" s="102"/>
      <c r="P605" s="102"/>
      <c r="Q605" s="102"/>
      <c r="R605" s="102"/>
      <c r="S605" s="102"/>
      <c r="T605" s="102"/>
      <c r="U605" s="102"/>
      <c r="V605" s="102"/>
      <c r="W605" s="102"/>
      <c r="X605" s="102"/>
      <c r="Y605" s="102"/>
      <c r="Z605" s="103"/>
    </row>
    <row r="606" spans="2:26" x14ac:dyDescent="0.25">
      <c r="B606" s="104" t="s">
        <v>63</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25">
      <c r="B607" s="96"/>
      <c r="C607" s="20" t="s">
        <v>64</v>
      </c>
      <c r="D607" s="20" t="s">
        <v>64</v>
      </c>
      <c r="E607" s="20" t="s">
        <v>64</v>
      </c>
      <c r="F607" s="20" t="s">
        <v>64</v>
      </c>
      <c r="G607" s="20" t="s">
        <v>64</v>
      </c>
      <c r="H607" s="20" t="s">
        <v>64</v>
      </c>
      <c r="I607" s="20" t="s">
        <v>64</v>
      </c>
      <c r="J607" s="20" t="s">
        <v>64</v>
      </c>
      <c r="K607" s="20" t="s">
        <v>64</v>
      </c>
      <c r="L607" s="20" t="s">
        <v>64</v>
      </c>
      <c r="M607" s="20" t="s">
        <v>64</v>
      </c>
      <c r="N607" s="20" t="s">
        <v>64</v>
      </c>
      <c r="O607" s="20" t="s">
        <v>64</v>
      </c>
      <c r="P607" s="20" t="s">
        <v>64</v>
      </c>
      <c r="Q607" s="20" t="s">
        <v>64</v>
      </c>
      <c r="R607" s="20" t="s">
        <v>64</v>
      </c>
      <c r="S607" s="20" t="s">
        <v>64</v>
      </c>
      <c r="T607" s="20" t="s">
        <v>64</v>
      </c>
      <c r="U607" s="20" t="s">
        <v>64</v>
      </c>
      <c r="V607" s="20" t="s">
        <v>64</v>
      </c>
      <c r="W607" s="20" t="s">
        <v>64</v>
      </c>
      <c r="X607" s="20" t="s">
        <v>64</v>
      </c>
      <c r="Y607" s="20" t="s">
        <v>64</v>
      </c>
      <c r="Z607" s="20" t="s">
        <v>65</v>
      </c>
    </row>
    <row r="608" spans="2:26" x14ac:dyDescent="0.25">
      <c r="B608" s="105"/>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25">
      <c r="B609" s="35">
        <v>1</v>
      </c>
      <c r="C609" s="36">
        <v>1108.94</v>
      </c>
      <c r="D609" s="36">
        <v>1064.29</v>
      </c>
      <c r="E609" s="36">
        <v>1039.69</v>
      </c>
      <c r="F609" s="36">
        <v>1049.43</v>
      </c>
      <c r="G609" s="36">
        <v>1225.8599999999999</v>
      </c>
      <c r="H609" s="36">
        <v>1374.12</v>
      </c>
      <c r="I609" s="36">
        <v>1414.02</v>
      </c>
      <c r="J609" s="36">
        <v>1412.8</v>
      </c>
      <c r="K609" s="36">
        <v>1409.96</v>
      </c>
      <c r="L609" s="36">
        <v>1523.6</v>
      </c>
      <c r="M609" s="36">
        <v>1522.48</v>
      </c>
      <c r="N609" s="36">
        <v>1410.56</v>
      </c>
      <c r="O609" s="36">
        <v>1515.45</v>
      </c>
      <c r="P609" s="36">
        <v>1523.75</v>
      </c>
      <c r="Q609" s="36">
        <v>1525.52</v>
      </c>
      <c r="R609" s="36">
        <v>1406.34</v>
      </c>
      <c r="S609" s="36">
        <v>1523.07</v>
      </c>
      <c r="T609" s="36">
        <v>1397.3</v>
      </c>
      <c r="U609" s="36">
        <v>1399.47</v>
      </c>
      <c r="V609" s="36">
        <v>1399.26</v>
      </c>
      <c r="W609" s="36">
        <v>1290.5999999999999</v>
      </c>
      <c r="X609" s="36">
        <v>1213.8499999999999</v>
      </c>
      <c r="Y609" s="36">
        <v>1207.1400000000001</v>
      </c>
      <c r="Z609" s="36">
        <v>1106</v>
      </c>
    </row>
    <row r="610" spans="2:26" x14ac:dyDescent="0.25">
      <c r="B610" s="35">
        <v>2</v>
      </c>
      <c r="C610" s="36">
        <v>1220.1199999999999</v>
      </c>
      <c r="D610" s="36">
        <v>1168.99</v>
      </c>
      <c r="E610" s="36">
        <v>1172.04</v>
      </c>
      <c r="F610" s="36">
        <v>1250.54</v>
      </c>
      <c r="G610" s="36">
        <v>1354.3</v>
      </c>
      <c r="H610" s="36">
        <v>1401.61</v>
      </c>
      <c r="I610" s="36">
        <v>1466.85</v>
      </c>
      <c r="J610" s="36">
        <v>1512.68</v>
      </c>
      <c r="K610" s="36">
        <v>1521.96</v>
      </c>
      <c r="L610" s="36">
        <v>1524.49</v>
      </c>
      <c r="M610" s="36">
        <v>1524.02</v>
      </c>
      <c r="N610" s="36">
        <v>1523.75</v>
      </c>
      <c r="O610" s="36">
        <v>1524.11</v>
      </c>
      <c r="P610" s="36">
        <v>1555.87</v>
      </c>
      <c r="Q610" s="36">
        <v>1566.28</v>
      </c>
      <c r="R610" s="36">
        <v>1537.26</v>
      </c>
      <c r="S610" s="36">
        <v>1538.6</v>
      </c>
      <c r="T610" s="36">
        <v>1522</v>
      </c>
      <c r="U610" s="36">
        <v>1483.94</v>
      </c>
      <c r="V610" s="36">
        <v>1392.21</v>
      </c>
      <c r="W610" s="36">
        <v>1344.31</v>
      </c>
      <c r="X610" s="36">
        <v>1290.83</v>
      </c>
      <c r="Y610" s="36">
        <v>1258.6300000000001</v>
      </c>
      <c r="Z610" s="36">
        <v>1241.8599999999999</v>
      </c>
    </row>
    <row r="611" spans="2:26" x14ac:dyDescent="0.25">
      <c r="B611" s="35">
        <v>3</v>
      </c>
      <c r="C611" s="36">
        <v>1186.96</v>
      </c>
      <c r="D611" s="36">
        <v>1238.8399999999999</v>
      </c>
      <c r="E611" s="36">
        <v>1187</v>
      </c>
      <c r="F611" s="36">
        <v>1277.5899999999999</v>
      </c>
      <c r="G611" s="36">
        <v>1383.2</v>
      </c>
      <c r="H611" s="36">
        <v>1431.87</v>
      </c>
      <c r="I611" s="36">
        <v>1518.09</v>
      </c>
      <c r="J611" s="36">
        <v>1585.04</v>
      </c>
      <c r="K611" s="36">
        <v>1577.98</v>
      </c>
      <c r="L611" s="36">
        <v>1614.42</v>
      </c>
      <c r="M611" s="36">
        <v>1617.8</v>
      </c>
      <c r="N611" s="36">
        <v>1575.89</v>
      </c>
      <c r="O611" s="36">
        <v>1637</v>
      </c>
      <c r="P611" s="36">
        <v>1663.34</v>
      </c>
      <c r="Q611" s="36">
        <v>1642.3</v>
      </c>
      <c r="R611" s="36">
        <v>1619.74</v>
      </c>
      <c r="S611" s="36">
        <v>1615.57</v>
      </c>
      <c r="T611" s="36">
        <v>1563.65</v>
      </c>
      <c r="U611" s="36">
        <v>1523.34</v>
      </c>
      <c r="V611" s="36">
        <v>1445.91</v>
      </c>
      <c r="W611" s="36">
        <v>1420.8</v>
      </c>
      <c r="X611" s="36">
        <v>1353.68</v>
      </c>
      <c r="Y611" s="36">
        <v>1284.26</v>
      </c>
      <c r="Z611" s="36">
        <v>1241.6400000000001</v>
      </c>
    </row>
    <row r="612" spans="2:26" x14ac:dyDescent="0.25">
      <c r="B612" s="35">
        <v>4</v>
      </c>
      <c r="C612" s="36">
        <v>1265.46</v>
      </c>
      <c r="D612" s="36">
        <v>1251.45</v>
      </c>
      <c r="E612" s="36">
        <v>1273.0899999999999</v>
      </c>
      <c r="F612" s="36">
        <v>1318.77</v>
      </c>
      <c r="G612" s="36">
        <v>1354.4</v>
      </c>
      <c r="H612" s="36">
        <v>1484.65</v>
      </c>
      <c r="I612" s="36">
        <v>1527.01</v>
      </c>
      <c r="J612" s="36">
        <v>1559.44</v>
      </c>
      <c r="K612" s="36">
        <v>1632.82</v>
      </c>
      <c r="L612" s="36">
        <v>1631.42</v>
      </c>
      <c r="M612" s="36">
        <v>1624.36</v>
      </c>
      <c r="N612" s="36">
        <v>1652.45</v>
      </c>
      <c r="O612" s="36">
        <v>1661.78</v>
      </c>
      <c r="P612" s="36">
        <v>1744.22</v>
      </c>
      <c r="Q612" s="36">
        <v>1699.31</v>
      </c>
      <c r="R612" s="36">
        <v>1635.78</v>
      </c>
      <c r="S612" s="36">
        <v>1616.76</v>
      </c>
      <c r="T612" s="36">
        <v>1563.34</v>
      </c>
      <c r="U612" s="36">
        <v>1517.03</v>
      </c>
      <c r="V612" s="36">
        <v>1404.31</v>
      </c>
      <c r="W612" s="36">
        <v>1373.23</v>
      </c>
      <c r="X612" s="36">
        <v>1344.14</v>
      </c>
      <c r="Y612" s="36">
        <v>1290.53</v>
      </c>
      <c r="Z612" s="36">
        <v>1271.8699999999999</v>
      </c>
    </row>
    <row r="613" spans="2:26" x14ac:dyDescent="0.25">
      <c r="B613" s="35">
        <v>5</v>
      </c>
      <c r="C613" s="36">
        <v>1315.59</v>
      </c>
      <c r="D613" s="36">
        <v>1300.5899999999999</v>
      </c>
      <c r="E613" s="36">
        <v>1307.26</v>
      </c>
      <c r="F613" s="36">
        <v>1303.97</v>
      </c>
      <c r="G613" s="36">
        <v>1329.82</v>
      </c>
      <c r="H613" s="36">
        <v>1481.13</v>
      </c>
      <c r="I613" s="36">
        <v>1490.9</v>
      </c>
      <c r="J613" s="36">
        <v>1509.97</v>
      </c>
      <c r="K613" s="36">
        <v>1527.08</v>
      </c>
      <c r="L613" s="36">
        <v>1563.59</v>
      </c>
      <c r="M613" s="36">
        <v>1578.04</v>
      </c>
      <c r="N613" s="36">
        <v>1578.61</v>
      </c>
      <c r="O613" s="36">
        <v>1562.33</v>
      </c>
      <c r="P613" s="36">
        <v>1576.06</v>
      </c>
      <c r="Q613" s="36">
        <v>1619.23</v>
      </c>
      <c r="R613" s="36">
        <v>1618.81</v>
      </c>
      <c r="S613" s="36">
        <v>1612.8</v>
      </c>
      <c r="T613" s="36">
        <v>1598.49</v>
      </c>
      <c r="U613" s="36">
        <v>1523.05</v>
      </c>
      <c r="V613" s="36">
        <v>1409.5</v>
      </c>
      <c r="W613" s="36">
        <v>1424.08</v>
      </c>
      <c r="X613" s="36">
        <v>1360.04</v>
      </c>
      <c r="Y613" s="36">
        <v>1328.27</v>
      </c>
      <c r="Z613" s="36">
        <v>1300.02</v>
      </c>
    </row>
    <row r="614" spans="2:26" x14ac:dyDescent="0.25">
      <c r="B614" s="35">
        <v>6</v>
      </c>
      <c r="C614" s="36">
        <v>1255.1300000000001</v>
      </c>
      <c r="D614" s="36">
        <v>1256.48</v>
      </c>
      <c r="E614" s="36">
        <v>1258.52</v>
      </c>
      <c r="F614" s="36">
        <v>1238.5</v>
      </c>
      <c r="G614" s="36">
        <v>1281.6300000000001</v>
      </c>
      <c r="H614" s="36">
        <v>1308.95</v>
      </c>
      <c r="I614" s="36">
        <v>1481.63</v>
      </c>
      <c r="J614" s="36">
        <v>1484.01</v>
      </c>
      <c r="K614" s="36">
        <v>1538.31</v>
      </c>
      <c r="L614" s="36">
        <v>1542.02</v>
      </c>
      <c r="M614" s="36">
        <v>1495.45</v>
      </c>
      <c r="N614" s="36">
        <v>1496.77</v>
      </c>
      <c r="O614" s="36">
        <v>1498.51</v>
      </c>
      <c r="P614" s="36">
        <v>1512.74</v>
      </c>
      <c r="Q614" s="36">
        <v>1562.38</v>
      </c>
      <c r="R614" s="36">
        <v>1528.93</v>
      </c>
      <c r="S614" s="36">
        <v>1539.94</v>
      </c>
      <c r="T614" s="36">
        <v>1523.19</v>
      </c>
      <c r="U614" s="36">
        <v>1485.14</v>
      </c>
      <c r="V614" s="36">
        <v>1380.76</v>
      </c>
      <c r="W614" s="36">
        <v>1402.67</v>
      </c>
      <c r="X614" s="36">
        <v>1317.55</v>
      </c>
      <c r="Y614" s="36">
        <v>1288.98</v>
      </c>
      <c r="Z614" s="36">
        <v>1255</v>
      </c>
    </row>
    <row r="615" spans="2:26" x14ac:dyDescent="0.25">
      <c r="B615" s="35">
        <v>7</v>
      </c>
      <c r="C615" s="36">
        <v>1228.02</v>
      </c>
      <c r="D615" s="36">
        <v>1242.9100000000001</v>
      </c>
      <c r="E615" s="36">
        <v>1262.57</v>
      </c>
      <c r="F615" s="36">
        <v>1277.4100000000001</v>
      </c>
      <c r="G615" s="36">
        <v>1495.07</v>
      </c>
      <c r="H615" s="36">
        <v>1554.43</v>
      </c>
      <c r="I615" s="36">
        <v>1744.87</v>
      </c>
      <c r="J615" s="36">
        <v>1749.22</v>
      </c>
      <c r="K615" s="36">
        <v>1695</v>
      </c>
      <c r="L615" s="36">
        <v>1705.84</v>
      </c>
      <c r="M615" s="36">
        <v>1619.42</v>
      </c>
      <c r="N615" s="36">
        <v>1617.74</v>
      </c>
      <c r="O615" s="36">
        <v>1607.18</v>
      </c>
      <c r="P615" s="36">
        <v>1751.15</v>
      </c>
      <c r="Q615" s="36">
        <v>1742.4</v>
      </c>
      <c r="R615" s="36">
        <v>1617.22</v>
      </c>
      <c r="S615" s="36">
        <v>1596.16</v>
      </c>
      <c r="T615" s="36">
        <v>1529.18</v>
      </c>
      <c r="U615" s="36">
        <v>1461.42</v>
      </c>
      <c r="V615" s="36">
        <v>1421.69</v>
      </c>
      <c r="W615" s="36">
        <v>1434.75</v>
      </c>
      <c r="X615" s="36">
        <v>1376.15</v>
      </c>
      <c r="Y615" s="36">
        <v>1307.19</v>
      </c>
      <c r="Z615" s="36">
        <v>1254.71</v>
      </c>
    </row>
    <row r="616" spans="2:26" x14ac:dyDescent="0.25">
      <c r="B616" s="35">
        <v>8</v>
      </c>
      <c r="C616" s="36">
        <v>1284.1300000000001</v>
      </c>
      <c r="D616" s="36">
        <v>1289.04</v>
      </c>
      <c r="E616" s="36">
        <v>1314.62</v>
      </c>
      <c r="F616" s="36">
        <v>1323.82</v>
      </c>
      <c r="G616" s="36">
        <v>1375.09</v>
      </c>
      <c r="H616" s="36">
        <v>1514.5</v>
      </c>
      <c r="I616" s="36">
        <v>1642.54</v>
      </c>
      <c r="J616" s="36">
        <v>1642.89</v>
      </c>
      <c r="K616" s="36">
        <v>1672.92</v>
      </c>
      <c r="L616" s="36">
        <v>1660.82</v>
      </c>
      <c r="M616" s="36">
        <v>1612.72</v>
      </c>
      <c r="N616" s="36">
        <v>1601.03</v>
      </c>
      <c r="O616" s="36">
        <v>1675.07</v>
      </c>
      <c r="P616" s="36">
        <v>1713.53</v>
      </c>
      <c r="Q616" s="36">
        <v>1640.88</v>
      </c>
      <c r="R616" s="36">
        <v>1625</v>
      </c>
      <c r="S616" s="36">
        <v>1609.22</v>
      </c>
      <c r="T616" s="36">
        <v>1550.27</v>
      </c>
      <c r="U616" s="36">
        <v>1504.01</v>
      </c>
      <c r="V616" s="36">
        <v>1439.99</v>
      </c>
      <c r="W616" s="36">
        <v>1429.78</v>
      </c>
      <c r="X616" s="36">
        <v>1395.52</v>
      </c>
      <c r="Y616" s="36">
        <v>1314.05</v>
      </c>
      <c r="Z616" s="36">
        <v>1283.69</v>
      </c>
    </row>
    <row r="617" spans="2:26" x14ac:dyDescent="0.25">
      <c r="B617" s="35">
        <v>9</v>
      </c>
      <c r="C617" s="36">
        <v>1311.23</v>
      </c>
      <c r="D617" s="36">
        <v>1314.65</v>
      </c>
      <c r="E617" s="36">
        <v>1337.03</v>
      </c>
      <c r="F617" s="36">
        <v>1349.34</v>
      </c>
      <c r="G617" s="36">
        <v>1385.43</v>
      </c>
      <c r="H617" s="36">
        <v>1517.1</v>
      </c>
      <c r="I617" s="36">
        <v>1671.89</v>
      </c>
      <c r="J617" s="36">
        <v>1778.97</v>
      </c>
      <c r="K617" s="36">
        <v>1745.85</v>
      </c>
      <c r="L617" s="36">
        <v>1744.97</v>
      </c>
      <c r="M617" s="36">
        <v>1706.66</v>
      </c>
      <c r="N617" s="36">
        <v>1654.71</v>
      </c>
      <c r="O617" s="36">
        <v>1702.36</v>
      </c>
      <c r="P617" s="36">
        <v>1828.68</v>
      </c>
      <c r="Q617" s="36">
        <v>1738.16</v>
      </c>
      <c r="R617" s="36">
        <v>1738.4</v>
      </c>
      <c r="S617" s="36">
        <v>1701.68</v>
      </c>
      <c r="T617" s="36">
        <v>1644.38</v>
      </c>
      <c r="U617" s="36">
        <v>1593.36</v>
      </c>
      <c r="V617" s="36">
        <v>1525.2</v>
      </c>
      <c r="W617" s="36">
        <v>1503.5</v>
      </c>
      <c r="X617" s="36">
        <v>1456.16</v>
      </c>
      <c r="Y617" s="36">
        <v>1363.88</v>
      </c>
      <c r="Z617" s="36">
        <v>1327.12</v>
      </c>
    </row>
    <row r="618" spans="2:26" x14ac:dyDescent="0.25">
      <c r="B618" s="35">
        <v>10</v>
      </c>
      <c r="C618" s="36">
        <v>1315.62</v>
      </c>
      <c r="D618" s="36">
        <v>1317.25</v>
      </c>
      <c r="E618" s="36">
        <v>1339.82</v>
      </c>
      <c r="F618" s="36">
        <v>1351.14</v>
      </c>
      <c r="G618" s="36">
        <v>1389.02</v>
      </c>
      <c r="H618" s="36">
        <v>1530.59</v>
      </c>
      <c r="I618" s="36">
        <v>1740.38</v>
      </c>
      <c r="J618" s="36">
        <v>1789.73</v>
      </c>
      <c r="K618" s="36">
        <v>1789.35</v>
      </c>
      <c r="L618" s="36">
        <v>1793.38</v>
      </c>
      <c r="M618" s="36">
        <v>1747.92</v>
      </c>
      <c r="N618" s="36">
        <v>1742.93</v>
      </c>
      <c r="O618" s="36">
        <v>1738.91</v>
      </c>
      <c r="P618" s="36">
        <v>1793.31</v>
      </c>
      <c r="Q618" s="36">
        <v>1834.52</v>
      </c>
      <c r="R618" s="36">
        <v>1794.43</v>
      </c>
      <c r="S618" s="36">
        <v>1740.36</v>
      </c>
      <c r="T618" s="36">
        <v>1687.36</v>
      </c>
      <c r="U618" s="36">
        <v>1577.85</v>
      </c>
      <c r="V618" s="36">
        <v>1518.18</v>
      </c>
      <c r="W618" s="36">
        <v>1493.1</v>
      </c>
      <c r="X618" s="36">
        <v>1355.79</v>
      </c>
      <c r="Y618" s="36">
        <v>1337.76</v>
      </c>
      <c r="Z618" s="36">
        <v>1309.43</v>
      </c>
    </row>
    <row r="619" spans="2:26" x14ac:dyDescent="0.25">
      <c r="B619" s="35">
        <v>11</v>
      </c>
      <c r="C619" s="36">
        <v>1286.8699999999999</v>
      </c>
      <c r="D619" s="36">
        <v>1286.56</v>
      </c>
      <c r="E619" s="36">
        <v>1324.69</v>
      </c>
      <c r="F619" s="36">
        <v>1331.23</v>
      </c>
      <c r="G619" s="36">
        <v>1430.06</v>
      </c>
      <c r="H619" s="36">
        <v>1528.89</v>
      </c>
      <c r="I619" s="36">
        <v>1649.6</v>
      </c>
      <c r="J619" s="36">
        <v>1815.25</v>
      </c>
      <c r="K619" s="36">
        <v>1816.79</v>
      </c>
      <c r="L619" s="36">
        <v>1809.92</v>
      </c>
      <c r="M619" s="36">
        <v>1758.91</v>
      </c>
      <c r="N619" s="36">
        <v>1754.29</v>
      </c>
      <c r="O619" s="36">
        <v>1792.99</v>
      </c>
      <c r="P619" s="36">
        <v>1832.25</v>
      </c>
      <c r="Q619" s="36">
        <v>1832.29</v>
      </c>
      <c r="R619" s="36">
        <v>1814.84</v>
      </c>
      <c r="S619" s="36">
        <v>1746.76</v>
      </c>
      <c r="T619" s="36">
        <v>1766.66</v>
      </c>
      <c r="U619" s="36">
        <v>1690.19</v>
      </c>
      <c r="V619" s="36">
        <v>1541.64</v>
      </c>
      <c r="W619" s="36">
        <v>1552.76</v>
      </c>
      <c r="X619" s="36">
        <v>1467.08</v>
      </c>
      <c r="Y619" s="36">
        <v>1350.84</v>
      </c>
      <c r="Z619" s="36">
        <v>1315.15</v>
      </c>
    </row>
    <row r="620" spans="2:26" x14ac:dyDescent="0.25">
      <c r="B620" s="35">
        <v>12</v>
      </c>
      <c r="C620" s="36">
        <v>1322.29</v>
      </c>
      <c r="D620" s="36">
        <v>1317.91</v>
      </c>
      <c r="E620" s="36">
        <v>1323.55</v>
      </c>
      <c r="F620" s="36">
        <v>1344.72</v>
      </c>
      <c r="G620" s="36">
        <v>1427.22</v>
      </c>
      <c r="H620" s="36">
        <v>1503.74</v>
      </c>
      <c r="I620" s="36">
        <v>1646.45</v>
      </c>
      <c r="J620" s="36">
        <v>1647.05</v>
      </c>
      <c r="K620" s="36">
        <v>1694.76</v>
      </c>
      <c r="L620" s="36">
        <v>1745.43</v>
      </c>
      <c r="M620" s="36">
        <v>1691.24</v>
      </c>
      <c r="N620" s="36">
        <v>1690.91</v>
      </c>
      <c r="O620" s="36">
        <v>1730.69</v>
      </c>
      <c r="P620" s="36">
        <v>1739.14</v>
      </c>
      <c r="Q620" s="36">
        <v>1789.41</v>
      </c>
      <c r="R620" s="36">
        <v>1788.46</v>
      </c>
      <c r="S620" s="36">
        <v>1745.86</v>
      </c>
      <c r="T620" s="36">
        <v>1820.39</v>
      </c>
      <c r="U620" s="36">
        <v>1744.38</v>
      </c>
      <c r="V620" s="36">
        <v>1649.09</v>
      </c>
      <c r="W620" s="36">
        <v>1516.53</v>
      </c>
      <c r="X620" s="36">
        <v>1465.59</v>
      </c>
      <c r="Y620" s="36">
        <v>1337.36</v>
      </c>
      <c r="Z620" s="36">
        <v>1307.79</v>
      </c>
    </row>
    <row r="621" spans="2:26" x14ac:dyDescent="0.25">
      <c r="B621" s="35">
        <v>13</v>
      </c>
      <c r="C621" s="36">
        <v>1365.93</v>
      </c>
      <c r="D621" s="36">
        <v>1350.23</v>
      </c>
      <c r="E621" s="36">
        <v>1367.02</v>
      </c>
      <c r="F621" s="36">
        <v>1359.68</v>
      </c>
      <c r="G621" s="36">
        <v>1400.37</v>
      </c>
      <c r="H621" s="36">
        <v>1413.91</v>
      </c>
      <c r="I621" s="36">
        <v>1487.87</v>
      </c>
      <c r="J621" s="36">
        <v>1505.15</v>
      </c>
      <c r="K621" s="36">
        <v>1582.17</v>
      </c>
      <c r="L621" s="36">
        <v>1646.24</v>
      </c>
      <c r="M621" s="36">
        <v>1645.94</v>
      </c>
      <c r="N621" s="36">
        <v>1645.96</v>
      </c>
      <c r="O621" s="36">
        <v>1676.8</v>
      </c>
      <c r="P621" s="36">
        <v>1727.7</v>
      </c>
      <c r="Q621" s="36">
        <v>1723.79</v>
      </c>
      <c r="R621" s="36">
        <v>1726.97</v>
      </c>
      <c r="S621" s="36">
        <v>1840.39</v>
      </c>
      <c r="T621" s="36">
        <v>1813.19</v>
      </c>
      <c r="U621" s="36">
        <v>1684.7</v>
      </c>
      <c r="V621" s="36">
        <v>1618.08</v>
      </c>
      <c r="W621" s="36">
        <v>1620.18</v>
      </c>
      <c r="X621" s="36">
        <v>1556.34</v>
      </c>
      <c r="Y621" s="36">
        <v>1409.97</v>
      </c>
      <c r="Z621" s="36">
        <v>1351.99</v>
      </c>
    </row>
    <row r="622" spans="2:26" x14ac:dyDescent="0.25">
      <c r="B622" s="35">
        <v>14</v>
      </c>
      <c r="C622" s="36">
        <v>1320.43</v>
      </c>
      <c r="D622" s="36">
        <v>1321.7</v>
      </c>
      <c r="E622" s="36">
        <v>1356.91</v>
      </c>
      <c r="F622" s="36">
        <v>1435.96</v>
      </c>
      <c r="G622" s="36">
        <v>1521.41</v>
      </c>
      <c r="H622" s="36">
        <v>1570.02</v>
      </c>
      <c r="I622" s="36">
        <v>1740.28</v>
      </c>
      <c r="J622" s="36">
        <v>1735.66</v>
      </c>
      <c r="K622" s="36">
        <v>1730.61</v>
      </c>
      <c r="L622" s="36">
        <v>1733.56</v>
      </c>
      <c r="M622" s="36">
        <v>1690.29</v>
      </c>
      <c r="N622" s="36">
        <v>1695.89</v>
      </c>
      <c r="O622" s="36">
        <v>1723.41</v>
      </c>
      <c r="P622" s="36">
        <v>1737.87</v>
      </c>
      <c r="Q622" s="36">
        <v>1677.72</v>
      </c>
      <c r="R622" s="36">
        <v>1645.66</v>
      </c>
      <c r="S622" s="36">
        <v>1701.9</v>
      </c>
      <c r="T622" s="36">
        <v>1645.94</v>
      </c>
      <c r="U622" s="36">
        <v>1588.54</v>
      </c>
      <c r="V622" s="36">
        <v>1514.02</v>
      </c>
      <c r="W622" s="36">
        <v>1501.7</v>
      </c>
      <c r="X622" s="36">
        <v>1419.73</v>
      </c>
      <c r="Y622" s="36">
        <v>1325.1</v>
      </c>
      <c r="Z622" s="36">
        <v>1306.3900000000001</v>
      </c>
    </row>
    <row r="623" spans="2:26" x14ac:dyDescent="0.25">
      <c r="B623" s="35">
        <v>15</v>
      </c>
      <c r="C623" s="36">
        <v>1305.68</v>
      </c>
      <c r="D623" s="36">
        <v>1300.01</v>
      </c>
      <c r="E623" s="36">
        <v>1325.25</v>
      </c>
      <c r="F623" s="36">
        <v>1346.24</v>
      </c>
      <c r="G623" s="36">
        <v>1372.86</v>
      </c>
      <c r="H623" s="36">
        <v>1464.12</v>
      </c>
      <c r="I623" s="36">
        <v>1534.77</v>
      </c>
      <c r="J623" s="36">
        <v>1555.68</v>
      </c>
      <c r="K623" s="36">
        <v>1552.62</v>
      </c>
      <c r="L623" s="36">
        <v>1546.31</v>
      </c>
      <c r="M623" s="36">
        <v>1539.84</v>
      </c>
      <c r="N623" s="36">
        <v>1548.4</v>
      </c>
      <c r="O623" s="36">
        <v>1547.72</v>
      </c>
      <c r="P623" s="36">
        <v>1569.92</v>
      </c>
      <c r="Q623" s="36">
        <v>1595.97</v>
      </c>
      <c r="R623" s="36">
        <v>1547.9</v>
      </c>
      <c r="S623" s="36">
        <v>1588.82</v>
      </c>
      <c r="T623" s="36">
        <v>1648.75</v>
      </c>
      <c r="U623" s="36">
        <v>1509.55</v>
      </c>
      <c r="V623" s="36">
        <v>1470.54</v>
      </c>
      <c r="W623" s="36">
        <v>1474.68</v>
      </c>
      <c r="X623" s="36">
        <v>1405.78</v>
      </c>
      <c r="Y623" s="36">
        <v>1337.37</v>
      </c>
      <c r="Z623" s="36">
        <v>1289.28</v>
      </c>
    </row>
    <row r="624" spans="2:26" x14ac:dyDescent="0.25">
      <c r="B624" s="35">
        <v>16</v>
      </c>
      <c r="C624" s="36">
        <v>1312.78</v>
      </c>
      <c r="D624" s="36">
        <v>1316.48</v>
      </c>
      <c r="E624" s="36">
        <v>1344.69</v>
      </c>
      <c r="F624" s="36">
        <v>1365.25</v>
      </c>
      <c r="G624" s="36">
        <v>1405.83</v>
      </c>
      <c r="H624" s="36">
        <v>1502.79</v>
      </c>
      <c r="I624" s="36">
        <v>1543.91</v>
      </c>
      <c r="J624" s="36">
        <v>1645.85</v>
      </c>
      <c r="K624" s="36">
        <v>1567.99</v>
      </c>
      <c r="L624" s="36">
        <v>1569.27</v>
      </c>
      <c r="M624" s="36">
        <v>1556.45</v>
      </c>
      <c r="N624" s="36">
        <v>1562.93</v>
      </c>
      <c r="O624" s="36">
        <v>1580.23</v>
      </c>
      <c r="P624" s="36">
        <v>1657.59</v>
      </c>
      <c r="Q624" s="36">
        <v>1661.53</v>
      </c>
      <c r="R624" s="36">
        <v>1640.57</v>
      </c>
      <c r="S624" s="36">
        <v>1662.38</v>
      </c>
      <c r="T624" s="36">
        <v>1647.66</v>
      </c>
      <c r="U624" s="36">
        <v>1575.11</v>
      </c>
      <c r="V624" s="36">
        <v>1511.73</v>
      </c>
      <c r="W624" s="36">
        <v>1489.95</v>
      </c>
      <c r="X624" s="36">
        <v>1453.67</v>
      </c>
      <c r="Y624" s="36">
        <v>1359.46</v>
      </c>
      <c r="Z624" s="36">
        <v>1329.06</v>
      </c>
    </row>
    <row r="625" spans="2:26" x14ac:dyDescent="0.25">
      <c r="B625" s="35">
        <v>17</v>
      </c>
      <c r="C625" s="36">
        <v>1341.8</v>
      </c>
      <c r="D625" s="36">
        <v>1333.57</v>
      </c>
      <c r="E625" s="36">
        <v>1365.71</v>
      </c>
      <c r="F625" s="36">
        <v>1432.15</v>
      </c>
      <c r="G625" s="36">
        <v>1520.72</v>
      </c>
      <c r="H625" s="36">
        <v>1607.88</v>
      </c>
      <c r="I625" s="36">
        <v>1791.07</v>
      </c>
      <c r="J625" s="36">
        <v>1839.43</v>
      </c>
      <c r="K625" s="36">
        <v>1794.25</v>
      </c>
      <c r="L625" s="36">
        <v>1794.4</v>
      </c>
      <c r="M625" s="36">
        <v>1746.43</v>
      </c>
      <c r="N625" s="36">
        <v>1742.85</v>
      </c>
      <c r="O625" s="36">
        <v>1822.62</v>
      </c>
      <c r="P625" s="36">
        <v>1834.65</v>
      </c>
      <c r="Q625" s="36">
        <v>1833.88</v>
      </c>
      <c r="R625" s="36">
        <v>1824.41</v>
      </c>
      <c r="S625" s="36">
        <v>1836.81</v>
      </c>
      <c r="T625" s="36">
        <v>1829.15</v>
      </c>
      <c r="U625" s="36">
        <v>1751.2</v>
      </c>
      <c r="V625" s="36">
        <v>1640.14</v>
      </c>
      <c r="W625" s="36">
        <v>1587.19</v>
      </c>
      <c r="X625" s="36">
        <v>1509.09</v>
      </c>
      <c r="Y625" s="36">
        <v>1377.59</v>
      </c>
      <c r="Z625" s="36">
        <v>1342.61</v>
      </c>
    </row>
    <row r="626" spans="2:26" x14ac:dyDescent="0.25">
      <c r="B626" s="35">
        <v>18</v>
      </c>
      <c r="C626" s="36">
        <v>1366.11</v>
      </c>
      <c r="D626" s="36">
        <v>1369.38</v>
      </c>
      <c r="E626" s="36">
        <v>1391.66</v>
      </c>
      <c r="F626" s="36">
        <v>1407.99</v>
      </c>
      <c r="G626" s="36">
        <v>1481.99</v>
      </c>
      <c r="H626" s="36">
        <v>1512.73</v>
      </c>
      <c r="I626" s="36">
        <v>1613.3</v>
      </c>
      <c r="J626" s="36">
        <v>1691.15</v>
      </c>
      <c r="K626" s="36">
        <v>1691.2</v>
      </c>
      <c r="L626" s="36">
        <v>1690.62</v>
      </c>
      <c r="M626" s="36">
        <v>1648.51</v>
      </c>
      <c r="N626" s="36">
        <v>1636.36</v>
      </c>
      <c r="O626" s="36">
        <v>1690.69</v>
      </c>
      <c r="P626" s="36">
        <v>1732.15</v>
      </c>
      <c r="Q626" s="36">
        <v>1791.14</v>
      </c>
      <c r="R626" s="36">
        <v>1738.25</v>
      </c>
      <c r="S626" s="36">
        <v>1816.77</v>
      </c>
      <c r="T626" s="36">
        <v>1781.08</v>
      </c>
      <c r="U626" s="36">
        <v>1640.38</v>
      </c>
      <c r="V626" s="36">
        <v>1585.33</v>
      </c>
      <c r="W626" s="36">
        <v>1588.4</v>
      </c>
      <c r="X626" s="36">
        <v>1515.66</v>
      </c>
      <c r="Y626" s="36">
        <v>1456.35</v>
      </c>
      <c r="Z626" s="36">
        <v>1388.6</v>
      </c>
    </row>
    <row r="627" spans="2:26" x14ac:dyDescent="0.25">
      <c r="B627" s="35">
        <v>19</v>
      </c>
      <c r="C627" s="36">
        <v>1354.05</v>
      </c>
      <c r="D627" s="36">
        <v>1347.69</v>
      </c>
      <c r="E627" s="36">
        <v>1354.34</v>
      </c>
      <c r="F627" s="36">
        <v>1341.93</v>
      </c>
      <c r="G627" s="36">
        <v>1367.21</v>
      </c>
      <c r="H627" s="36">
        <v>1583.62</v>
      </c>
      <c r="I627" s="36">
        <v>1602.09</v>
      </c>
      <c r="J627" s="36">
        <v>1699.16</v>
      </c>
      <c r="K627" s="36">
        <v>1782.15</v>
      </c>
      <c r="L627" s="36">
        <v>1793.28</v>
      </c>
      <c r="M627" s="36">
        <v>1781.91</v>
      </c>
      <c r="N627" s="36">
        <v>1747.58</v>
      </c>
      <c r="O627" s="36">
        <v>1749.66</v>
      </c>
      <c r="P627" s="36">
        <v>1778.29</v>
      </c>
      <c r="Q627" s="36">
        <v>1721.4</v>
      </c>
      <c r="R627" s="36">
        <v>1728.05</v>
      </c>
      <c r="S627" s="36">
        <v>1792.93</v>
      </c>
      <c r="T627" s="36">
        <v>1742.78</v>
      </c>
      <c r="U627" s="36">
        <v>1649.97</v>
      </c>
      <c r="V627" s="36">
        <v>1614.38</v>
      </c>
      <c r="W627" s="36">
        <v>1601.63</v>
      </c>
      <c r="X627" s="36">
        <v>1489.6</v>
      </c>
      <c r="Y627" s="36">
        <v>1395.88</v>
      </c>
      <c r="Z627" s="36">
        <v>1338.1</v>
      </c>
    </row>
    <row r="628" spans="2:26" x14ac:dyDescent="0.25">
      <c r="B628" s="35">
        <v>20</v>
      </c>
      <c r="C628" s="36">
        <v>1378.18</v>
      </c>
      <c r="D628" s="36">
        <v>1370.36</v>
      </c>
      <c r="E628" s="36">
        <v>1371.5</v>
      </c>
      <c r="F628" s="36">
        <v>1387.09</v>
      </c>
      <c r="G628" s="36">
        <v>1400.92</v>
      </c>
      <c r="H628" s="36">
        <v>1463</v>
      </c>
      <c r="I628" s="36">
        <v>1511.48</v>
      </c>
      <c r="J628" s="36">
        <v>1619.93</v>
      </c>
      <c r="K628" s="36">
        <v>1583.9</v>
      </c>
      <c r="L628" s="36">
        <v>1762.46</v>
      </c>
      <c r="M628" s="36">
        <v>1689.95</v>
      </c>
      <c r="N628" s="36">
        <v>1689.6</v>
      </c>
      <c r="O628" s="36">
        <v>1735.72</v>
      </c>
      <c r="P628" s="36">
        <v>1810.89</v>
      </c>
      <c r="Q628" s="36">
        <v>1808.78</v>
      </c>
      <c r="R628" s="36">
        <v>1792.24</v>
      </c>
      <c r="S628" s="36">
        <v>1739.69</v>
      </c>
      <c r="T628" s="36">
        <v>1724.57</v>
      </c>
      <c r="U628" s="36">
        <v>1747.66</v>
      </c>
      <c r="V628" s="36">
        <v>1687.45</v>
      </c>
      <c r="W628" s="36">
        <v>1593.53</v>
      </c>
      <c r="X628" s="36">
        <v>1525.22</v>
      </c>
      <c r="Y628" s="36">
        <v>1413.66</v>
      </c>
      <c r="Z628" s="36">
        <v>1379.73</v>
      </c>
    </row>
    <row r="629" spans="2:26" x14ac:dyDescent="0.25">
      <c r="B629" s="35">
        <v>21</v>
      </c>
      <c r="C629" s="36">
        <v>1345.61</v>
      </c>
      <c r="D629" s="36">
        <v>1342.91</v>
      </c>
      <c r="E629" s="36">
        <v>1374.35</v>
      </c>
      <c r="F629" s="36">
        <v>1468.31</v>
      </c>
      <c r="G629" s="36">
        <v>1502.25</v>
      </c>
      <c r="H629" s="36">
        <v>1589.62</v>
      </c>
      <c r="I629" s="36">
        <v>1731.69</v>
      </c>
      <c r="J629" s="36">
        <v>1855.56</v>
      </c>
      <c r="K629" s="36">
        <v>1849.45</v>
      </c>
      <c r="L629" s="36">
        <v>1850.01</v>
      </c>
      <c r="M629" s="36">
        <v>1847.78</v>
      </c>
      <c r="N629" s="36">
        <v>1847.48</v>
      </c>
      <c r="O629" s="36">
        <v>1852.28</v>
      </c>
      <c r="P629" s="36">
        <v>1859.35</v>
      </c>
      <c r="Q629" s="36">
        <v>1862.74</v>
      </c>
      <c r="R629" s="36">
        <v>1854.08</v>
      </c>
      <c r="S629" s="36">
        <v>1844.49</v>
      </c>
      <c r="T629" s="36">
        <v>1804.11</v>
      </c>
      <c r="U629" s="36">
        <v>1810.06</v>
      </c>
      <c r="V629" s="36">
        <v>1686.66</v>
      </c>
      <c r="W629" s="36">
        <v>1534.06</v>
      </c>
      <c r="X629" s="36">
        <v>1485.13</v>
      </c>
      <c r="Y629" s="36">
        <v>1428.21</v>
      </c>
      <c r="Z629" s="36">
        <v>1350.7</v>
      </c>
    </row>
    <row r="630" spans="2:26" x14ac:dyDescent="0.25">
      <c r="B630" s="35">
        <v>22</v>
      </c>
      <c r="C630" s="36">
        <v>1337.22</v>
      </c>
      <c r="D630" s="36">
        <v>1337.92</v>
      </c>
      <c r="E630" s="36">
        <v>1356.54</v>
      </c>
      <c r="F630" s="36">
        <v>1426.8</v>
      </c>
      <c r="G630" s="36">
        <v>1449.96</v>
      </c>
      <c r="H630" s="36">
        <v>1547.36</v>
      </c>
      <c r="I630" s="36">
        <v>1690.34</v>
      </c>
      <c r="J630" s="36">
        <v>1751.97</v>
      </c>
      <c r="K630" s="36">
        <v>1756.85</v>
      </c>
      <c r="L630" s="36">
        <v>1752.8</v>
      </c>
      <c r="M630" s="36">
        <v>1733.56</v>
      </c>
      <c r="N630" s="36">
        <v>1734.34</v>
      </c>
      <c r="O630" s="36">
        <v>1743.46</v>
      </c>
      <c r="P630" s="36">
        <v>1740.33</v>
      </c>
      <c r="Q630" s="36">
        <v>1788</v>
      </c>
      <c r="R630" s="36">
        <v>1741.16</v>
      </c>
      <c r="S630" s="36">
        <v>1744.62</v>
      </c>
      <c r="T630" s="36">
        <v>1697.09</v>
      </c>
      <c r="U630" s="36">
        <v>1742.5</v>
      </c>
      <c r="V630" s="36">
        <v>1614.92</v>
      </c>
      <c r="W630" s="36">
        <v>1518.18</v>
      </c>
      <c r="X630" s="36">
        <v>1448.36</v>
      </c>
      <c r="Y630" s="36">
        <v>1357</v>
      </c>
      <c r="Z630" s="36">
        <v>1338.02</v>
      </c>
    </row>
    <row r="631" spans="2:26" x14ac:dyDescent="0.25">
      <c r="B631" s="35">
        <v>23</v>
      </c>
      <c r="C631" s="36">
        <v>1323.62</v>
      </c>
      <c r="D631" s="36">
        <v>1322.46</v>
      </c>
      <c r="E631" s="36">
        <v>1347.38</v>
      </c>
      <c r="F631" s="36">
        <v>1400.21</v>
      </c>
      <c r="G631" s="36">
        <v>1482.74</v>
      </c>
      <c r="H631" s="36">
        <v>1614.38</v>
      </c>
      <c r="I631" s="36">
        <v>1634.83</v>
      </c>
      <c r="J631" s="36">
        <v>1718.99</v>
      </c>
      <c r="K631" s="36">
        <v>1720.87</v>
      </c>
      <c r="L631" s="36">
        <v>1687.92</v>
      </c>
      <c r="M631" s="36">
        <v>1656.2</v>
      </c>
      <c r="N631" s="36">
        <v>1672.59</v>
      </c>
      <c r="O631" s="36">
        <v>1688.53</v>
      </c>
      <c r="P631" s="36">
        <v>1721.41</v>
      </c>
      <c r="Q631" s="36">
        <v>1731.86</v>
      </c>
      <c r="R631" s="36">
        <v>1683.87</v>
      </c>
      <c r="S631" s="36">
        <v>1663.43</v>
      </c>
      <c r="T631" s="36">
        <v>1635.77</v>
      </c>
      <c r="U631" s="36">
        <v>1649.81</v>
      </c>
      <c r="V631" s="36">
        <v>1570.09</v>
      </c>
      <c r="W631" s="36">
        <v>1470.7</v>
      </c>
      <c r="X631" s="36">
        <v>1374.29</v>
      </c>
      <c r="Y631" s="36">
        <v>1322.73</v>
      </c>
      <c r="Z631" s="36">
        <v>1265.46</v>
      </c>
    </row>
    <row r="632" spans="2:26" x14ac:dyDescent="0.25">
      <c r="B632" s="35">
        <v>24</v>
      </c>
      <c r="C632" s="36">
        <v>1256.81</v>
      </c>
      <c r="D632" s="36">
        <v>1269.96</v>
      </c>
      <c r="E632" s="36">
        <v>1313.98</v>
      </c>
      <c r="F632" s="36">
        <v>1372.71</v>
      </c>
      <c r="G632" s="36">
        <v>1485.61</v>
      </c>
      <c r="H632" s="36">
        <v>1517.08</v>
      </c>
      <c r="I632" s="36">
        <v>1756.18</v>
      </c>
      <c r="J632" s="36">
        <v>1750.09</v>
      </c>
      <c r="K632" s="36">
        <v>1751.94</v>
      </c>
      <c r="L632" s="36">
        <v>1748.99</v>
      </c>
      <c r="M632" s="36">
        <v>1749.4</v>
      </c>
      <c r="N632" s="36">
        <v>1748.68</v>
      </c>
      <c r="O632" s="36">
        <v>1748.96</v>
      </c>
      <c r="P632" s="36">
        <v>1784.18</v>
      </c>
      <c r="Q632" s="36">
        <v>1784.42</v>
      </c>
      <c r="R632" s="36">
        <v>1745.07</v>
      </c>
      <c r="S632" s="36">
        <v>1744.68</v>
      </c>
      <c r="T632" s="36">
        <v>1690.16</v>
      </c>
      <c r="U632" s="36">
        <v>1700.89</v>
      </c>
      <c r="V632" s="36">
        <v>1635</v>
      </c>
      <c r="W632" s="36">
        <v>1520.94</v>
      </c>
      <c r="X632" s="36">
        <v>1363.78</v>
      </c>
      <c r="Y632" s="36">
        <v>1320.27</v>
      </c>
      <c r="Z632" s="36">
        <v>1278.21</v>
      </c>
    </row>
    <row r="633" spans="2:26" x14ac:dyDescent="0.25">
      <c r="B633" s="35">
        <v>25</v>
      </c>
      <c r="C633" s="36">
        <v>1270.1099999999999</v>
      </c>
      <c r="D633" s="36">
        <v>1267.71</v>
      </c>
      <c r="E633" s="36">
        <v>1314.97</v>
      </c>
      <c r="F633" s="36">
        <v>1389.96</v>
      </c>
      <c r="G633" s="36">
        <v>1416.52</v>
      </c>
      <c r="H633" s="36">
        <v>1527.72</v>
      </c>
      <c r="I633" s="36">
        <v>1704.25</v>
      </c>
      <c r="J633" s="36">
        <v>1825.85</v>
      </c>
      <c r="K633" s="36">
        <v>1811.02</v>
      </c>
      <c r="L633" s="36">
        <v>1784.81</v>
      </c>
      <c r="M633" s="36">
        <v>1750.19</v>
      </c>
      <c r="N633" s="36">
        <v>1750.36</v>
      </c>
      <c r="O633" s="36">
        <v>1785.22</v>
      </c>
      <c r="P633" s="36">
        <v>1836.08</v>
      </c>
      <c r="Q633" s="36">
        <v>1836.55</v>
      </c>
      <c r="R633" s="36">
        <v>1784.85</v>
      </c>
      <c r="S633" s="36">
        <v>1749.64</v>
      </c>
      <c r="T633" s="36">
        <v>1732.29</v>
      </c>
      <c r="U633" s="36">
        <v>1744.83</v>
      </c>
      <c r="V633" s="36">
        <v>1627.98</v>
      </c>
      <c r="W633" s="36">
        <v>1445.81</v>
      </c>
      <c r="X633" s="36">
        <v>1275.8499999999999</v>
      </c>
      <c r="Y633" s="36">
        <v>1130.6400000000001</v>
      </c>
      <c r="Z633" s="36">
        <v>1126.3699999999999</v>
      </c>
    </row>
    <row r="634" spans="2:26" x14ac:dyDescent="0.25">
      <c r="B634" s="35">
        <v>26</v>
      </c>
      <c r="C634" s="36">
        <v>1325.92</v>
      </c>
      <c r="D634" s="36">
        <v>1312.33</v>
      </c>
      <c r="E634" s="36">
        <v>1316.95</v>
      </c>
      <c r="F634" s="36">
        <v>1343.55</v>
      </c>
      <c r="G634" s="36">
        <v>1357.42</v>
      </c>
      <c r="H634" s="36">
        <v>1457.32</v>
      </c>
      <c r="I634" s="36">
        <v>1552.91</v>
      </c>
      <c r="J634" s="36">
        <v>1636.81</v>
      </c>
      <c r="K634" s="36">
        <v>1715.4</v>
      </c>
      <c r="L634" s="36">
        <v>1722.59</v>
      </c>
      <c r="M634" s="36">
        <v>1712.05</v>
      </c>
      <c r="N634" s="36">
        <v>1715.8</v>
      </c>
      <c r="O634" s="36">
        <v>1724.93</v>
      </c>
      <c r="P634" s="36">
        <v>1767.53</v>
      </c>
      <c r="Q634" s="36">
        <v>1795.13</v>
      </c>
      <c r="R634" s="36">
        <v>1759.9</v>
      </c>
      <c r="S634" s="36">
        <v>1720.53</v>
      </c>
      <c r="T634" s="36">
        <v>1640.03</v>
      </c>
      <c r="U634" s="36">
        <v>1657.88</v>
      </c>
      <c r="V634" s="36">
        <v>1530.78</v>
      </c>
      <c r="W634" s="36">
        <v>1400.1</v>
      </c>
      <c r="X634" s="36">
        <v>1345.46</v>
      </c>
      <c r="Y634" s="36">
        <v>1325.42</v>
      </c>
      <c r="Z634" s="36">
        <v>1298.3699999999999</v>
      </c>
    </row>
    <row r="635" spans="2:26" x14ac:dyDescent="0.25">
      <c r="B635" s="35">
        <v>27</v>
      </c>
      <c r="C635" s="36">
        <v>1313.23</v>
      </c>
      <c r="D635" s="36">
        <v>1308.8499999999999</v>
      </c>
      <c r="E635" s="36">
        <v>1315.52</v>
      </c>
      <c r="F635" s="36">
        <v>1327.04</v>
      </c>
      <c r="G635" s="36">
        <v>1332.63</v>
      </c>
      <c r="H635" s="36">
        <v>1372.09</v>
      </c>
      <c r="I635" s="36">
        <v>1408.77</v>
      </c>
      <c r="J635" s="36">
        <v>1417.4</v>
      </c>
      <c r="K635" s="36">
        <v>1423.06</v>
      </c>
      <c r="L635" s="36">
        <v>1492.52</v>
      </c>
      <c r="M635" s="36">
        <v>1515.22</v>
      </c>
      <c r="N635" s="36">
        <v>1514.57</v>
      </c>
      <c r="O635" s="36">
        <v>1528.37</v>
      </c>
      <c r="P635" s="36">
        <v>1549.12</v>
      </c>
      <c r="Q635" s="36">
        <v>1574.14</v>
      </c>
      <c r="R635" s="36">
        <v>1560.84</v>
      </c>
      <c r="S635" s="36">
        <v>1552.47</v>
      </c>
      <c r="T635" s="36">
        <v>1529.88</v>
      </c>
      <c r="U635" s="36">
        <v>1562.82</v>
      </c>
      <c r="V635" s="36">
        <v>1495.26</v>
      </c>
      <c r="W635" s="36">
        <v>1404.84</v>
      </c>
      <c r="X635" s="36">
        <v>1376.89</v>
      </c>
      <c r="Y635" s="36">
        <v>1341.99</v>
      </c>
      <c r="Z635" s="36">
        <v>1315.09</v>
      </c>
    </row>
    <row r="636" spans="2:26" x14ac:dyDescent="0.25">
      <c r="B636" s="35">
        <v>28</v>
      </c>
      <c r="C636" s="36">
        <v>1342.56</v>
      </c>
      <c r="D636" s="36">
        <v>1345.53</v>
      </c>
      <c r="E636" s="36">
        <v>1372.46</v>
      </c>
      <c r="F636" s="36">
        <v>1402.77</v>
      </c>
      <c r="G636" s="36">
        <v>1431.89</v>
      </c>
      <c r="H636" s="36">
        <v>1487.17</v>
      </c>
      <c r="I636" s="36">
        <v>1538.36</v>
      </c>
      <c r="J636" s="36">
        <v>1643.92</v>
      </c>
      <c r="K636" s="36">
        <v>1625.74</v>
      </c>
      <c r="L636" s="36">
        <v>1626.14</v>
      </c>
      <c r="M636" s="36">
        <v>1614.54</v>
      </c>
      <c r="N636" s="36">
        <v>1615.27</v>
      </c>
      <c r="O636" s="36">
        <v>1625.51</v>
      </c>
      <c r="P636" s="36">
        <v>1642.91</v>
      </c>
      <c r="Q636" s="36">
        <v>1692.34</v>
      </c>
      <c r="R636" s="36">
        <v>1641.75</v>
      </c>
      <c r="S636" s="36">
        <v>1623.22</v>
      </c>
      <c r="T636" s="36">
        <v>1582.52</v>
      </c>
      <c r="U636" s="36">
        <v>1606.47</v>
      </c>
      <c r="V636" s="36">
        <v>1521.75</v>
      </c>
      <c r="W636" s="36">
        <v>1464.79</v>
      </c>
      <c r="X636" s="36">
        <v>1426.84</v>
      </c>
      <c r="Y636" s="36">
        <v>1378.35</v>
      </c>
      <c r="Z636" s="36">
        <v>1349</v>
      </c>
    </row>
    <row r="637" spans="2:26" x14ac:dyDescent="0.25">
      <c r="B637" s="35">
        <v>29</v>
      </c>
      <c r="C637" s="36">
        <v>1314.02</v>
      </c>
      <c r="D637" s="36">
        <v>1314.16</v>
      </c>
      <c r="E637" s="36">
        <v>1329.82</v>
      </c>
      <c r="F637" s="36">
        <v>1365.31</v>
      </c>
      <c r="G637" s="36">
        <v>1387.24</v>
      </c>
      <c r="H637" s="36">
        <v>1447.98</v>
      </c>
      <c r="I637" s="36">
        <v>1522.86</v>
      </c>
      <c r="J637" s="36">
        <v>1606.21</v>
      </c>
      <c r="K637" s="36">
        <v>1654.21</v>
      </c>
      <c r="L637" s="36">
        <v>1652.87</v>
      </c>
      <c r="M637" s="36">
        <v>1651.97</v>
      </c>
      <c r="N637" s="36">
        <v>1653.9</v>
      </c>
      <c r="O637" s="36">
        <v>1653.13</v>
      </c>
      <c r="P637" s="36">
        <v>1632.36</v>
      </c>
      <c r="Q637" s="36">
        <v>1638.82</v>
      </c>
      <c r="R637" s="36">
        <v>1620.86</v>
      </c>
      <c r="S637" s="36">
        <v>1582.05</v>
      </c>
      <c r="T637" s="36">
        <v>1561.89</v>
      </c>
      <c r="U637" s="36">
        <v>1594.86</v>
      </c>
      <c r="V637" s="36">
        <v>1535.15</v>
      </c>
      <c r="W637" s="36">
        <v>1456.39</v>
      </c>
      <c r="X637" s="36">
        <v>1385.08</v>
      </c>
      <c r="Y637" s="36">
        <v>1353.16</v>
      </c>
      <c r="Z637" s="36">
        <v>1317.65</v>
      </c>
    </row>
    <row r="638" spans="2:26" x14ac:dyDescent="0.25">
      <c r="B638" s="35">
        <v>30</v>
      </c>
      <c r="C638" s="36">
        <v>1383.24</v>
      </c>
      <c r="D638" s="36">
        <v>1382.17</v>
      </c>
      <c r="E638" s="36">
        <v>1402.29</v>
      </c>
      <c r="F638" s="36">
        <v>1437.47</v>
      </c>
      <c r="G638" s="36">
        <v>1452.59</v>
      </c>
      <c r="H638" s="36">
        <v>1499.06</v>
      </c>
      <c r="I638" s="36">
        <v>1537.74</v>
      </c>
      <c r="J638" s="36">
        <v>1590.7</v>
      </c>
      <c r="K638" s="36">
        <v>1595.35</v>
      </c>
      <c r="L638" s="36">
        <v>1595.09</v>
      </c>
      <c r="M638" s="36">
        <v>1590.3</v>
      </c>
      <c r="N638" s="36">
        <v>1592.97</v>
      </c>
      <c r="O638" s="36">
        <v>1614.57</v>
      </c>
      <c r="P638" s="36">
        <v>1708.81</v>
      </c>
      <c r="Q638" s="36">
        <v>1650.05</v>
      </c>
      <c r="R638" s="36">
        <v>1633.77</v>
      </c>
      <c r="S638" s="36">
        <v>1607.9</v>
      </c>
      <c r="T638" s="36">
        <v>1644.36</v>
      </c>
      <c r="U638" s="36">
        <v>1599.29</v>
      </c>
      <c r="V638" s="36">
        <v>1549.91</v>
      </c>
      <c r="W638" s="36">
        <v>1517.32</v>
      </c>
      <c r="X638" s="36">
        <v>1447.66</v>
      </c>
      <c r="Y638" s="36">
        <v>1412.06</v>
      </c>
      <c r="Z638" s="36">
        <v>1376.2</v>
      </c>
    </row>
    <row r="639" spans="2:26" x14ac:dyDescent="0.25">
      <c r="B639" s="38">
        <v>31</v>
      </c>
      <c r="C639" s="36">
        <v>1336.89</v>
      </c>
      <c r="D639" s="36">
        <v>1336.11</v>
      </c>
      <c r="E639" s="36">
        <v>1344.32</v>
      </c>
      <c r="F639" s="36">
        <v>1361.95</v>
      </c>
      <c r="G639" s="36">
        <v>1370</v>
      </c>
      <c r="H639" s="36">
        <v>1405.07</v>
      </c>
      <c r="I639" s="36">
        <v>1440.04</v>
      </c>
      <c r="J639" s="36">
        <v>1436.7</v>
      </c>
      <c r="K639" s="36">
        <v>1439.61</v>
      </c>
      <c r="L639" s="36">
        <v>1429.52</v>
      </c>
      <c r="M639" s="36">
        <v>1428.09</v>
      </c>
      <c r="N639" s="36">
        <v>1427.34</v>
      </c>
      <c r="O639" s="36">
        <v>1422.69</v>
      </c>
      <c r="P639" s="36">
        <v>1443.65</v>
      </c>
      <c r="Q639" s="36">
        <v>1458.44</v>
      </c>
      <c r="R639" s="36">
        <v>1446.62</v>
      </c>
      <c r="S639" s="36">
        <v>1434.71</v>
      </c>
      <c r="T639" s="36">
        <v>1444.05</v>
      </c>
      <c r="U639" s="36">
        <v>1423.29</v>
      </c>
      <c r="V639" s="36">
        <v>1396.35</v>
      </c>
      <c r="W639" s="36">
        <v>1373.81</v>
      </c>
      <c r="X639" s="36">
        <v>1361.88</v>
      </c>
      <c r="Y639" s="36">
        <v>1348.9</v>
      </c>
      <c r="Z639" s="36">
        <v>1330.43</v>
      </c>
    </row>
    <row r="640" spans="2:26" x14ac:dyDescent="0.25">
      <c r="B640" s="95"/>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row>
    <row r="641" spans="2:26" x14ac:dyDescent="0.25">
      <c r="B641" s="50" t="s">
        <v>8</v>
      </c>
      <c r="C641" s="106" t="s">
        <v>70</v>
      </c>
      <c r="D641" s="107"/>
      <c r="E641" s="107"/>
      <c r="F641" s="107"/>
      <c r="G641" s="107"/>
      <c r="H641" s="107"/>
      <c r="I641" s="107"/>
      <c r="J641" s="107"/>
      <c r="K641" s="107"/>
      <c r="L641" s="107"/>
      <c r="M641" s="107"/>
      <c r="N641" s="107"/>
      <c r="O641" s="107"/>
      <c r="P641" s="107"/>
      <c r="Q641" s="107"/>
      <c r="R641" s="107"/>
      <c r="S641" s="107"/>
      <c r="T641" s="107"/>
      <c r="U641" s="107"/>
      <c r="V641" s="107"/>
      <c r="W641" s="107"/>
      <c r="X641" s="107"/>
      <c r="Y641" s="107"/>
      <c r="Z641" s="108"/>
    </row>
    <row r="642" spans="2:26" x14ac:dyDescent="0.25">
      <c r="B642" s="104" t="s">
        <v>63</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25">
      <c r="B643" s="96"/>
      <c r="C643" s="20" t="s">
        <v>64</v>
      </c>
      <c r="D643" s="20" t="s">
        <v>64</v>
      </c>
      <c r="E643" s="20" t="s">
        <v>64</v>
      </c>
      <c r="F643" s="20" t="s">
        <v>64</v>
      </c>
      <c r="G643" s="20" t="s">
        <v>64</v>
      </c>
      <c r="H643" s="20" t="s">
        <v>64</v>
      </c>
      <c r="I643" s="20" t="s">
        <v>64</v>
      </c>
      <c r="J643" s="20" t="s">
        <v>64</v>
      </c>
      <c r="K643" s="20" t="s">
        <v>64</v>
      </c>
      <c r="L643" s="20" t="s">
        <v>64</v>
      </c>
      <c r="M643" s="20" t="s">
        <v>64</v>
      </c>
      <c r="N643" s="20" t="s">
        <v>64</v>
      </c>
      <c r="O643" s="20" t="s">
        <v>64</v>
      </c>
      <c r="P643" s="20" t="s">
        <v>64</v>
      </c>
      <c r="Q643" s="20" t="s">
        <v>64</v>
      </c>
      <c r="R643" s="20" t="s">
        <v>64</v>
      </c>
      <c r="S643" s="20" t="s">
        <v>64</v>
      </c>
      <c r="T643" s="20" t="s">
        <v>64</v>
      </c>
      <c r="U643" s="20" t="s">
        <v>64</v>
      </c>
      <c r="V643" s="20" t="s">
        <v>64</v>
      </c>
      <c r="W643" s="20" t="s">
        <v>64</v>
      </c>
      <c r="X643" s="20" t="s">
        <v>64</v>
      </c>
      <c r="Y643" s="20" t="s">
        <v>64</v>
      </c>
      <c r="Z643" s="20" t="s">
        <v>65</v>
      </c>
    </row>
    <row r="644" spans="2:26" x14ac:dyDescent="0.25">
      <c r="B644" s="105"/>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25">
      <c r="B645" s="35">
        <v>1</v>
      </c>
      <c r="C645" s="36">
        <v>1360.45</v>
      </c>
      <c r="D645" s="36">
        <v>1315.8</v>
      </c>
      <c r="E645" s="36">
        <v>1291.2</v>
      </c>
      <c r="F645" s="36">
        <v>1300.94</v>
      </c>
      <c r="G645" s="36">
        <v>1477.37</v>
      </c>
      <c r="H645" s="36">
        <v>1625.63</v>
      </c>
      <c r="I645" s="36">
        <v>1665.53</v>
      </c>
      <c r="J645" s="36">
        <v>1664.31</v>
      </c>
      <c r="K645" s="36">
        <v>1661.47</v>
      </c>
      <c r="L645" s="36">
        <v>1775.11</v>
      </c>
      <c r="M645" s="36">
        <v>1773.99</v>
      </c>
      <c r="N645" s="36">
        <v>1662.07</v>
      </c>
      <c r="O645" s="36">
        <v>1766.96</v>
      </c>
      <c r="P645" s="36">
        <v>1775.26</v>
      </c>
      <c r="Q645" s="36">
        <v>1777.03</v>
      </c>
      <c r="R645" s="36">
        <v>1657.85</v>
      </c>
      <c r="S645" s="36">
        <v>1774.58</v>
      </c>
      <c r="T645" s="36">
        <v>1648.81</v>
      </c>
      <c r="U645" s="36">
        <v>1650.98</v>
      </c>
      <c r="V645" s="36">
        <v>1650.77</v>
      </c>
      <c r="W645" s="36">
        <v>1542.11</v>
      </c>
      <c r="X645" s="36">
        <v>1465.36</v>
      </c>
      <c r="Y645" s="36">
        <v>1458.65</v>
      </c>
      <c r="Z645" s="36">
        <v>1357.51</v>
      </c>
    </row>
    <row r="646" spans="2:26" x14ac:dyDescent="0.25">
      <c r="B646" s="35">
        <v>2</v>
      </c>
      <c r="C646" s="36">
        <v>1471.63</v>
      </c>
      <c r="D646" s="36">
        <v>1420.5</v>
      </c>
      <c r="E646" s="36">
        <v>1423.55</v>
      </c>
      <c r="F646" s="36">
        <v>1502.05</v>
      </c>
      <c r="G646" s="36">
        <v>1605.81</v>
      </c>
      <c r="H646" s="36">
        <v>1653.12</v>
      </c>
      <c r="I646" s="36">
        <v>1718.36</v>
      </c>
      <c r="J646" s="36">
        <v>1764.19</v>
      </c>
      <c r="K646" s="36">
        <v>1773.47</v>
      </c>
      <c r="L646" s="36">
        <v>1776</v>
      </c>
      <c r="M646" s="36">
        <v>1775.53</v>
      </c>
      <c r="N646" s="36">
        <v>1775.26</v>
      </c>
      <c r="O646" s="36">
        <v>1775.62</v>
      </c>
      <c r="P646" s="36">
        <v>1807.38</v>
      </c>
      <c r="Q646" s="36">
        <v>1817.79</v>
      </c>
      <c r="R646" s="36">
        <v>1788.77</v>
      </c>
      <c r="S646" s="36">
        <v>1790.11</v>
      </c>
      <c r="T646" s="36">
        <v>1773.51</v>
      </c>
      <c r="U646" s="36">
        <v>1735.45</v>
      </c>
      <c r="V646" s="36">
        <v>1643.72</v>
      </c>
      <c r="W646" s="36">
        <v>1595.82</v>
      </c>
      <c r="X646" s="36">
        <v>1542.34</v>
      </c>
      <c r="Y646" s="36">
        <v>1510.14</v>
      </c>
      <c r="Z646" s="36">
        <v>1493.37</v>
      </c>
    </row>
    <row r="647" spans="2:26" x14ac:dyDescent="0.25">
      <c r="B647" s="35">
        <v>3</v>
      </c>
      <c r="C647" s="36">
        <v>1438.47</v>
      </c>
      <c r="D647" s="36">
        <v>1490.35</v>
      </c>
      <c r="E647" s="36">
        <v>1438.51</v>
      </c>
      <c r="F647" s="36">
        <v>1529.1</v>
      </c>
      <c r="G647" s="36">
        <v>1634.71</v>
      </c>
      <c r="H647" s="36">
        <v>1683.38</v>
      </c>
      <c r="I647" s="36">
        <v>1769.6</v>
      </c>
      <c r="J647" s="36">
        <v>1836.55</v>
      </c>
      <c r="K647" s="36">
        <v>1829.49</v>
      </c>
      <c r="L647" s="36">
        <v>1865.93</v>
      </c>
      <c r="M647" s="36">
        <v>1869.31</v>
      </c>
      <c r="N647" s="36">
        <v>1827.4</v>
      </c>
      <c r="O647" s="36">
        <v>1888.51</v>
      </c>
      <c r="P647" s="36">
        <v>1914.85</v>
      </c>
      <c r="Q647" s="36">
        <v>1893.81</v>
      </c>
      <c r="R647" s="36">
        <v>1871.25</v>
      </c>
      <c r="S647" s="36">
        <v>1867.08</v>
      </c>
      <c r="T647" s="36">
        <v>1815.16</v>
      </c>
      <c r="U647" s="36">
        <v>1774.85</v>
      </c>
      <c r="V647" s="36">
        <v>1697.42</v>
      </c>
      <c r="W647" s="36">
        <v>1672.31</v>
      </c>
      <c r="X647" s="36">
        <v>1605.19</v>
      </c>
      <c r="Y647" s="36">
        <v>1535.77</v>
      </c>
      <c r="Z647" s="36">
        <v>1493.15</v>
      </c>
    </row>
    <row r="648" spans="2:26" x14ac:dyDescent="0.25">
      <c r="B648" s="35">
        <v>4</v>
      </c>
      <c r="C648" s="36">
        <v>1516.97</v>
      </c>
      <c r="D648" s="36">
        <v>1502.96</v>
      </c>
      <c r="E648" s="36">
        <v>1524.6</v>
      </c>
      <c r="F648" s="36">
        <v>1570.28</v>
      </c>
      <c r="G648" s="36">
        <v>1605.91</v>
      </c>
      <c r="H648" s="36">
        <v>1736.16</v>
      </c>
      <c r="I648" s="36">
        <v>1778.52</v>
      </c>
      <c r="J648" s="36">
        <v>1810.95</v>
      </c>
      <c r="K648" s="36">
        <v>1884.33</v>
      </c>
      <c r="L648" s="36">
        <v>1882.93</v>
      </c>
      <c r="M648" s="36">
        <v>1875.87</v>
      </c>
      <c r="N648" s="36">
        <v>1903.96</v>
      </c>
      <c r="O648" s="36">
        <v>1913.29</v>
      </c>
      <c r="P648" s="36">
        <v>1995.73</v>
      </c>
      <c r="Q648" s="36">
        <v>1950.82</v>
      </c>
      <c r="R648" s="36">
        <v>1887.29</v>
      </c>
      <c r="S648" s="36">
        <v>1868.27</v>
      </c>
      <c r="T648" s="36">
        <v>1814.85</v>
      </c>
      <c r="U648" s="36">
        <v>1768.54</v>
      </c>
      <c r="V648" s="36">
        <v>1655.82</v>
      </c>
      <c r="W648" s="36">
        <v>1624.74</v>
      </c>
      <c r="X648" s="36">
        <v>1595.65</v>
      </c>
      <c r="Y648" s="36">
        <v>1542.04</v>
      </c>
      <c r="Z648" s="36">
        <v>1523.38</v>
      </c>
    </row>
    <row r="649" spans="2:26" x14ac:dyDescent="0.25">
      <c r="B649" s="35">
        <v>5</v>
      </c>
      <c r="C649" s="36">
        <v>1567.1</v>
      </c>
      <c r="D649" s="36">
        <v>1552.1</v>
      </c>
      <c r="E649" s="36">
        <v>1558.77</v>
      </c>
      <c r="F649" s="36">
        <v>1555.48</v>
      </c>
      <c r="G649" s="36">
        <v>1581.33</v>
      </c>
      <c r="H649" s="36">
        <v>1732.64</v>
      </c>
      <c r="I649" s="36">
        <v>1742.41</v>
      </c>
      <c r="J649" s="36">
        <v>1761.48</v>
      </c>
      <c r="K649" s="36">
        <v>1778.59</v>
      </c>
      <c r="L649" s="36">
        <v>1815.1</v>
      </c>
      <c r="M649" s="36">
        <v>1829.55</v>
      </c>
      <c r="N649" s="36">
        <v>1830.12</v>
      </c>
      <c r="O649" s="36">
        <v>1813.84</v>
      </c>
      <c r="P649" s="36">
        <v>1827.57</v>
      </c>
      <c r="Q649" s="36">
        <v>1870.74</v>
      </c>
      <c r="R649" s="36">
        <v>1870.32</v>
      </c>
      <c r="S649" s="36">
        <v>1864.31</v>
      </c>
      <c r="T649" s="36">
        <v>1850</v>
      </c>
      <c r="U649" s="36">
        <v>1774.56</v>
      </c>
      <c r="V649" s="36">
        <v>1661.01</v>
      </c>
      <c r="W649" s="36">
        <v>1675.59</v>
      </c>
      <c r="X649" s="36">
        <v>1611.55</v>
      </c>
      <c r="Y649" s="36">
        <v>1579.78</v>
      </c>
      <c r="Z649" s="36">
        <v>1551.53</v>
      </c>
    </row>
    <row r="650" spans="2:26" x14ac:dyDescent="0.25">
      <c r="B650" s="35">
        <v>6</v>
      </c>
      <c r="C650" s="36">
        <v>1506.64</v>
      </c>
      <c r="D650" s="36">
        <v>1507.99</v>
      </c>
      <c r="E650" s="36">
        <v>1510.03</v>
      </c>
      <c r="F650" s="36">
        <v>1490.01</v>
      </c>
      <c r="G650" s="36">
        <v>1533.14</v>
      </c>
      <c r="H650" s="36">
        <v>1560.46</v>
      </c>
      <c r="I650" s="36">
        <v>1733.14</v>
      </c>
      <c r="J650" s="36">
        <v>1735.52</v>
      </c>
      <c r="K650" s="36">
        <v>1789.82</v>
      </c>
      <c r="L650" s="36">
        <v>1793.53</v>
      </c>
      <c r="M650" s="36">
        <v>1746.96</v>
      </c>
      <c r="N650" s="36">
        <v>1748.28</v>
      </c>
      <c r="O650" s="36">
        <v>1750.02</v>
      </c>
      <c r="P650" s="36">
        <v>1764.25</v>
      </c>
      <c r="Q650" s="36">
        <v>1813.89</v>
      </c>
      <c r="R650" s="36">
        <v>1780.44</v>
      </c>
      <c r="S650" s="36">
        <v>1791.45</v>
      </c>
      <c r="T650" s="36">
        <v>1774.7</v>
      </c>
      <c r="U650" s="36">
        <v>1736.65</v>
      </c>
      <c r="V650" s="36">
        <v>1632.27</v>
      </c>
      <c r="W650" s="36">
        <v>1654.18</v>
      </c>
      <c r="X650" s="36">
        <v>1569.06</v>
      </c>
      <c r="Y650" s="36">
        <v>1540.49</v>
      </c>
      <c r="Z650" s="36">
        <v>1506.51</v>
      </c>
    </row>
    <row r="651" spans="2:26" x14ac:dyDescent="0.25">
      <c r="B651" s="35">
        <v>7</v>
      </c>
      <c r="C651" s="36">
        <v>1479.53</v>
      </c>
      <c r="D651" s="36">
        <v>1494.42</v>
      </c>
      <c r="E651" s="36">
        <v>1514.08</v>
      </c>
      <c r="F651" s="36">
        <v>1528.92</v>
      </c>
      <c r="G651" s="36">
        <v>1746.58</v>
      </c>
      <c r="H651" s="36">
        <v>1805.94</v>
      </c>
      <c r="I651" s="36">
        <v>1996.38</v>
      </c>
      <c r="J651" s="36">
        <v>2000.73</v>
      </c>
      <c r="K651" s="36">
        <v>1946.51</v>
      </c>
      <c r="L651" s="36">
        <v>1957.35</v>
      </c>
      <c r="M651" s="36">
        <v>1870.93</v>
      </c>
      <c r="N651" s="36">
        <v>1869.25</v>
      </c>
      <c r="O651" s="36">
        <v>1858.69</v>
      </c>
      <c r="P651" s="36">
        <v>2002.66</v>
      </c>
      <c r="Q651" s="36">
        <v>1993.91</v>
      </c>
      <c r="R651" s="36">
        <v>1868.73</v>
      </c>
      <c r="S651" s="36">
        <v>1847.67</v>
      </c>
      <c r="T651" s="36">
        <v>1780.69</v>
      </c>
      <c r="U651" s="36">
        <v>1712.93</v>
      </c>
      <c r="V651" s="36">
        <v>1673.2</v>
      </c>
      <c r="W651" s="36">
        <v>1686.26</v>
      </c>
      <c r="X651" s="36">
        <v>1627.66</v>
      </c>
      <c r="Y651" s="36">
        <v>1558.7</v>
      </c>
      <c r="Z651" s="36">
        <v>1506.22</v>
      </c>
    </row>
    <row r="652" spans="2:26" x14ac:dyDescent="0.25">
      <c r="B652" s="35">
        <v>8</v>
      </c>
      <c r="C652" s="36">
        <v>1535.64</v>
      </c>
      <c r="D652" s="36">
        <v>1540.55</v>
      </c>
      <c r="E652" s="36">
        <v>1566.13</v>
      </c>
      <c r="F652" s="36">
        <v>1575.33</v>
      </c>
      <c r="G652" s="36">
        <v>1626.6</v>
      </c>
      <c r="H652" s="36">
        <v>1766.01</v>
      </c>
      <c r="I652" s="36">
        <v>1894.05</v>
      </c>
      <c r="J652" s="36">
        <v>1894.4</v>
      </c>
      <c r="K652" s="36">
        <v>1924.43</v>
      </c>
      <c r="L652" s="36">
        <v>1912.33</v>
      </c>
      <c r="M652" s="36">
        <v>1864.23</v>
      </c>
      <c r="N652" s="36">
        <v>1852.54</v>
      </c>
      <c r="O652" s="36">
        <v>1926.58</v>
      </c>
      <c r="P652" s="36">
        <v>1965.04</v>
      </c>
      <c r="Q652" s="36">
        <v>1892.39</v>
      </c>
      <c r="R652" s="36">
        <v>1876.51</v>
      </c>
      <c r="S652" s="36">
        <v>1860.73</v>
      </c>
      <c r="T652" s="36">
        <v>1801.78</v>
      </c>
      <c r="U652" s="36">
        <v>1755.52</v>
      </c>
      <c r="V652" s="36">
        <v>1691.5</v>
      </c>
      <c r="W652" s="36">
        <v>1681.29</v>
      </c>
      <c r="X652" s="36">
        <v>1647.03</v>
      </c>
      <c r="Y652" s="36">
        <v>1565.56</v>
      </c>
      <c r="Z652" s="36">
        <v>1535.2</v>
      </c>
    </row>
    <row r="653" spans="2:26" x14ac:dyDescent="0.25">
      <c r="B653" s="35">
        <v>9</v>
      </c>
      <c r="C653" s="36">
        <v>1562.74</v>
      </c>
      <c r="D653" s="36">
        <v>1566.16</v>
      </c>
      <c r="E653" s="36">
        <v>1588.54</v>
      </c>
      <c r="F653" s="36">
        <v>1600.85</v>
      </c>
      <c r="G653" s="36">
        <v>1636.94</v>
      </c>
      <c r="H653" s="36">
        <v>1768.61</v>
      </c>
      <c r="I653" s="36">
        <v>1923.4</v>
      </c>
      <c r="J653" s="36">
        <v>2030.48</v>
      </c>
      <c r="K653" s="36">
        <v>1997.36</v>
      </c>
      <c r="L653" s="36">
        <v>1996.48</v>
      </c>
      <c r="M653" s="36">
        <v>1958.17</v>
      </c>
      <c r="N653" s="36">
        <v>1906.22</v>
      </c>
      <c r="O653" s="36">
        <v>1953.87</v>
      </c>
      <c r="P653" s="36">
        <v>2080.19</v>
      </c>
      <c r="Q653" s="36">
        <v>1989.67</v>
      </c>
      <c r="R653" s="36">
        <v>1989.91</v>
      </c>
      <c r="S653" s="36">
        <v>1953.19</v>
      </c>
      <c r="T653" s="36">
        <v>1895.89</v>
      </c>
      <c r="U653" s="36">
        <v>1844.87</v>
      </c>
      <c r="V653" s="36">
        <v>1776.71</v>
      </c>
      <c r="W653" s="36">
        <v>1755.01</v>
      </c>
      <c r="X653" s="36">
        <v>1707.67</v>
      </c>
      <c r="Y653" s="36">
        <v>1615.39</v>
      </c>
      <c r="Z653" s="36">
        <v>1578.63</v>
      </c>
    </row>
    <row r="654" spans="2:26" x14ac:dyDescent="0.25">
      <c r="B654" s="35">
        <v>10</v>
      </c>
      <c r="C654" s="36">
        <v>1567.13</v>
      </c>
      <c r="D654" s="36">
        <v>1568.76</v>
      </c>
      <c r="E654" s="36">
        <v>1591.33</v>
      </c>
      <c r="F654" s="36">
        <v>1602.65</v>
      </c>
      <c r="G654" s="36">
        <v>1640.53</v>
      </c>
      <c r="H654" s="36">
        <v>1782.1</v>
      </c>
      <c r="I654" s="36">
        <v>1991.89</v>
      </c>
      <c r="J654" s="36">
        <v>2041.24</v>
      </c>
      <c r="K654" s="36">
        <v>2040.86</v>
      </c>
      <c r="L654" s="36">
        <v>2044.89</v>
      </c>
      <c r="M654" s="36">
        <v>1999.43</v>
      </c>
      <c r="N654" s="36">
        <v>1994.44</v>
      </c>
      <c r="O654" s="36">
        <v>1990.42</v>
      </c>
      <c r="P654" s="36">
        <v>2044.82</v>
      </c>
      <c r="Q654" s="36">
        <v>2086.0300000000002</v>
      </c>
      <c r="R654" s="36">
        <v>2045.94</v>
      </c>
      <c r="S654" s="36">
        <v>1991.87</v>
      </c>
      <c r="T654" s="36">
        <v>1938.87</v>
      </c>
      <c r="U654" s="36">
        <v>1829.36</v>
      </c>
      <c r="V654" s="36">
        <v>1769.69</v>
      </c>
      <c r="W654" s="36">
        <v>1744.61</v>
      </c>
      <c r="X654" s="36">
        <v>1607.3</v>
      </c>
      <c r="Y654" s="36">
        <v>1589.27</v>
      </c>
      <c r="Z654" s="36">
        <v>1560.94</v>
      </c>
    </row>
    <row r="655" spans="2:26" x14ac:dyDescent="0.25">
      <c r="B655" s="35">
        <v>11</v>
      </c>
      <c r="C655" s="36">
        <v>1538.38</v>
      </c>
      <c r="D655" s="36">
        <v>1538.07</v>
      </c>
      <c r="E655" s="36">
        <v>1576.2</v>
      </c>
      <c r="F655" s="36">
        <v>1582.74</v>
      </c>
      <c r="G655" s="36">
        <v>1681.57</v>
      </c>
      <c r="H655" s="36">
        <v>1780.4</v>
      </c>
      <c r="I655" s="36">
        <v>1901.11</v>
      </c>
      <c r="J655" s="36">
        <v>2066.7600000000002</v>
      </c>
      <c r="K655" s="36">
        <v>2068.3000000000002</v>
      </c>
      <c r="L655" s="36">
        <v>2061.4299999999998</v>
      </c>
      <c r="M655" s="36">
        <v>2010.42</v>
      </c>
      <c r="N655" s="36">
        <v>2005.8</v>
      </c>
      <c r="O655" s="36">
        <v>2044.5</v>
      </c>
      <c r="P655" s="36">
        <v>2083.7600000000002</v>
      </c>
      <c r="Q655" s="36">
        <v>2083.8000000000002</v>
      </c>
      <c r="R655" s="36">
        <v>2066.35</v>
      </c>
      <c r="S655" s="36">
        <v>1998.27</v>
      </c>
      <c r="T655" s="36">
        <v>2018.17</v>
      </c>
      <c r="U655" s="36">
        <v>1941.7</v>
      </c>
      <c r="V655" s="36">
        <v>1793.15</v>
      </c>
      <c r="W655" s="36">
        <v>1804.27</v>
      </c>
      <c r="X655" s="36">
        <v>1718.59</v>
      </c>
      <c r="Y655" s="36">
        <v>1602.35</v>
      </c>
      <c r="Z655" s="36">
        <v>1566.66</v>
      </c>
    </row>
    <row r="656" spans="2:26" x14ac:dyDescent="0.25">
      <c r="B656" s="35">
        <v>12</v>
      </c>
      <c r="C656" s="36">
        <v>1573.8</v>
      </c>
      <c r="D656" s="36">
        <v>1569.42</v>
      </c>
      <c r="E656" s="36">
        <v>1575.06</v>
      </c>
      <c r="F656" s="36">
        <v>1596.23</v>
      </c>
      <c r="G656" s="36">
        <v>1678.73</v>
      </c>
      <c r="H656" s="36">
        <v>1755.25</v>
      </c>
      <c r="I656" s="36">
        <v>1897.96</v>
      </c>
      <c r="J656" s="36">
        <v>1898.56</v>
      </c>
      <c r="K656" s="36">
        <v>1946.27</v>
      </c>
      <c r="L656" s="36">
        <v>1996.94</v>
      </c>
      <c r="M656" s="36">
        <v>1942.75</v>
      </c>
      <c r="N656" s="36">
        <v>1942.42</v>
      </c>
      <c r="O656" s="36">
        <v>1982.2</v>
      </c>
      <c r="P656" s="36">
        <v>1990.65</v>
      </c>
      <c r="Q656" s="36">
        <v>2040.92</v>
      </c>
      <c r="R656" s="36">
        <v>2039.97</v>
      </c>
      <c r="S656" s="36">
        <v>1997.37</v>
      </c>
      <c r="T656" s="36">
        <v>2071.9</v>
      </c>
      <c r="U656" s="36">
        <v>1995.89</v>
      </c>
      <c r="V656" s="36">
        <v>1900.6</v>
      </c>
      <c r="W656" s="36">
        <v>1768.04</v>
      </c>
      <c r="X656" s="36">
        <v>1717.1</v>
      </c>
      <c r="Y656" s="36">
        <v>1588.87</v>
      </c>
      <c r="Z656" s="36">
        <v>1559.3</v>
      </c>
    </row>
    <row r="657" spans="2:26" x14ac:dyDescent="0.25">
      <c r="B657" s="35">
        <v>13</v>
      </c>
      <c r="C657" s="36">
        <v>1617.44</v>
      </c>
      <c r="D657" s="36">
        <v>1601.74</v>
      </c>
      <c r="E657" s="36">
        <v>1618.53</v>
      </c>
      <c r="F657" s="36">
        <v>1611.19</v>
      </c>
      <c r="G657" s="36">
        <v>1651.88</v>
      </c>
      <c r="H657" s="36">
        <v>1665.42</v>
      </c>
      <c r="I657" s="36">
        <v>1739.38</v>
      </c>
      <c r="J657" s="36">
        <v>1756.66</v>
      </c>
      <c r="K657" s="36">
        <v>1833.68</v>
      </c>
      <c r="L657" s="36">
        <v>1897.75</v>
      </c>
      <c r="M657" s="36">
        <v>1897.45</v>
      </c>
      <c r="N657" s="36">
        <v>1897.47</v>
      </c>
      <c r="O657" s="36">
        <v>1928.31</v>
      </c>
      <c r="P657" s="36">
        <v>1979.21</v>
      </c>
      <c r="Q657" s="36">
        <v>1975.3</v>
      </c>
      <c r="R657" s="36">
        <v>1978.48</v>
      </c>
      <c r="S657" s="36">
        <v>2091.9</v>
      </c>
      <c r="T657" s="36">
        <v>2064.6999999999998</v>
      </c>
      <c r="U657" s="36">
        <v>1936.21</v>
      </c>
      <c r="V657" s="36">
        <v>1869.59</v>
      </c>
      <c r="W657" s="36">
        <v>1871.69</v>
      </c>
      <c r="X657" s="36">
        <v>1807.85</v>
      </c>
      <c r="Y657" s="36">
        <v>1661.48</v>
      </c>
      <c r="Z657" s="36">
        <v>1603.5</v>
      </c>
    </row>
    <row r="658" spans="2:26" x14ac:dyDescent="0.25">
      <c r="B658" s="35">
        <v>14</v>
      </c>
      <c r="C658" s="36">
        <v>1571.94</v>
      </c>
      <c r="D658" s="36">
        <v>1573.21</v>
      </c>
      <c r="E658" s="36">
        <v>1608.42</v>
      </c>
      <c r="F658" s="36">
        <v>1687.47</v>
      </c>
      <c r="G658" s="36">
        <v>1772.92</v>
      </c>
      <c r="H658" s="36">
        <v>1821.53</v>
      </c>
      <c r="I658" s="36">
        <v>1991.79</v>
      </c>
      <c r="J658" s="36">
        <v>1987.17</v>
      </c>
      <c r="K658" s="36">
        <v>1982.12</v>
      </c>
      <c r="L658" s="36">
        <v>1985.07</v>
      </c>
      <c r="M658" s="36">
        <v>1941.8</v>
      </c>
      <c r="N658" s="36">
        <v>1947.4</v>
      </c>
      <c r="O658" s="36">
        <v>1974.92</v>
      </c>
      <c r="P658" s="36">
        <v>1989.38</v>
      </c>
      <c r="Q658" s="36">
        <v>1929.23</v>
      </c>
      <c r="R658" s="36">
        <v>1897.17</v>
      </c>
      <c r="S658" s="36">
        <v>1953.41</v>
      </c>
      <c r="T658" s="36">
        <v>1897.45</v>
      </c>
      <c r="U658" s="36">
        <v>1840.05</v>
      </c>
      <c r="V658" s="36">
        <v>1765.53</v>
      </c>
      <c r="W658" s="36">
        <v>1753.21</v>
      </c>
      <c r="X658" s="36">
        <v>1671.24</v>
      </c>
      <c r="Y658" s="36">
        <v>1576.61</v>
      </c>
      <c r="Z658" s="36">
        <v>1557.9</v>
      </c>
    </row>
    <row r="659" spans="2:26" x14ac:dyDescent="0.25">
      <c r="B659" s="35">
        <v>15</v>
      </c>
      <c r="C659" s="36">
        <v>1557.19</v>
      </c>
      <c r="D659" s="36">
        <v>1551.52</v>
      </c>
      <c r="E659" s="36">
        <v>1576.76</v>
      </c>
      <c r="F659" s="36">
        <v>1597.75</v>
      </c>
      <c r="G659" s="36">
        <v>1624.37</v>
      </c>
      <c r="H659" s="36">
        <v>1715.63</v>
      </c>
      <c r="I659" s="36">
        <v>1786.28</v>
      </c>
      <c r="J659" s="36">
        <v>1807.19</v>
      </c>
      <c r="K659" s="36">
        <v>1804.13</v>
      </c>
      <c r="L659" s="36">
        <v>1797.82</v>
      </c>
      <c r="M659" s="36">
        <v>1791.35</v>
      </c>
      <c r="N659" s="36">
        <v>1799.91</v>
      </c>
      <c r="O659" s="36">
        <v>1799.23</v>
      </c>
      <c r="P659" s="36">
        <v>1821.43</v>
      </c>
      <c r="Q659" s="36">
        <v>1847.48</v>
      </c>
      <c r="R659" s="36">
        <v>1799.41</v>
      </c>
      <c r="S659" s="36">
        <v>1840.33</v>
      </c>
      <c r="T659" s="36">
        <v>1900.26</v>
      </c>
      <c r="U659" s="36">
        <v>1761.06</v>
      </c>
      <c r="V659" s="36">
        <v>1722.05</v>
      </c>
      <c r="W659" s="36">
        <v>1726.19</v>
      </c>
      <c r="X659" s="36">
        <v>1657.29</v>
      </c>
      <c r="Y659" s="36">
        <v>1588.88</v>
      </c>
      <c r="Z659" s="36">
        <v>1540.79</v>
      </c>
    </row>
    <row r="660" spans="2:26" x14ac:dyDescent="0.25">
      <c r="B660" s="35">
        <v>16</v>
      </c>
      <c r="C660" s="36">
        <v>1564.29</v>
      </c>
      <c r="D660" s="36">
        <v>1567.99</v>
      </c>
      <c r="E660" s="36">
        <v>1596.2</v>
      </c>
      <c r="F660" s="36">
        <v>1616.76</v>
      </c>
      <c r="G660" s="36">
        <v>1657.34</v>
      </c>
      <c r="H660" s="36">
        <v>1754.3</v>
      </c>
      <c r="I660" s="36">
        <v>1795.42</v>
      </c>
      <c r="J660" s="36">
        <v>1897.36</v>
      </c>
      <c r="K660" s="36">
        <v>1819.5</v>
      </c>
      <c r="L660" s="36">
        <v>1820.78</v>
      </c>
      <c r="M660" s="36">
        <v>1807.96</v>
      </c>
      <c r="N660" s="36">
        <v>1814.44</v>
      </c>
      <c r="O660" s="36">
        <v>1831.74</v>
      </c>
      <c r="P660" s="36">
        <v>1909.1</v>
      </c>
      <c r="Q660" s="36">
        <v>1913.04</v>
      </c>
      <c r="R660" s="36">
        <v>1892.08</v>
      </c>
      <c r="S660" s="36">
        <v>1913.89</v>
      </c>
      <c r="T660" s="36">
        <v>1899.17</v>
      </c>
      <c r="U660" s="36">
        <v>1826.62</v>
      </c>
      <c r="V660" s="36">
        <v>1763.24</v>
      </c>
      <c r="W660" s="36">
        <v>1741.46</v>
      </c>
      <c r="X660" s="36">
        <v>1705.18</v>
      </c>
      <c r="Y660" s="36">
        <v>1610.97</v>
      </c>
      <c r="Z660" s="36">
        <v>1580.57</v>
      </c>
    </row>
    <row r="661" spans="2:26" x14ac:dyDescent="0.25">
      <c r="B661" s="35">
        <v>17</v>
      </c>
      <c r="C661" s="36">
        <v>1593.31</v>
      </c>
      <c r="D661" s="36">
        <v>1585.08</v>
      </c>
      <c r="E661" s="36">
        <v>1617.22</v>
      </c>
      <c r="F661" s="36">
        <v>1683.66</v>
      </c>
      <c r="G661" s="36">
        <v>1772.23</v>
      </c>
      <c r="H661" s="36">
        <v>1859.39</v>
      </c>
      <c r="I661" s="36">
        <v>2042.58</v>
      </c>
      <c r="J661" s="36">
        <v>2090.94</v>
      </c>
      <c r="K661" s="36">
        <v>2045.76</v>
      </c>
      <c r="L661" s="36">
        <v>2045.91</v>
      </c>
      <c r="M661" s="36">
        <v>1997.94</v>
      </c>
      <c r="N661" s="36">
        <v>1994.36</v>
      </c>
      <c r="O661" s="36">
        <v>2074.13</v>
      </c>
      <c r="P661" s="36">
        <v>2086.16</v>
      </c>
      <c r="Q661" s="36">
        <v>2085.39</v>
      </c>
      <c r="R661" s="36">
        <v>2075.92</v>
      </c>
      <c r="S661" s="36">
        <v>2088.3200000000002</v>
      </c>
      <c r="T661" s="36">
        <v>2080.66</v>
      </c>
      <c r="U661" s="36">
        <v>2002.71</v>
      </c>
      <c r="V661" s="36">
        <v>1891.65</v>
      </c>
      <c r="W661" s="36">
        <v>1838.7</v>
      </c>
      <c r="X661" s="36">
        <v>1760.6</v>
      </c>
      <c r="Y661" s="36">
        <v>1629.1</v>
      </c>
      <c r="Z661" s="36">
        <v>1594.12</v>
      </c>
    </row>
    <row r="662" spans="2:26" x14ac:dyDescent="0.25">
      <c r="B662" s="35">
        <v>18</v>
      </c>
      <c r="C662" s="36">
        <v>1617.62</v>
      </c>
      <c r="D662" s="36">
        <v>1620.89</v>
      </c>
      <c r="E662" s="36">
        <v>1643.17</v>
      </c>
      <c r="F662" s="36">
        <v>1659.5</v>
      </c>
      <c r="G662" s="36">
        <v>1733.5</v>
      </c>
      <c r="H662" s="36">
        <v>1764.24</v>
      </c>
      <c r="I662" s="36">
        <v>1864.81</v>
      </c>
      <c r="J662" s="36">
        <v>1942.66</v>
      </c>
      <c r="K662" s="36">
        <v>1942.71</v>
      </c>
      <c r="L662" s="36">
        <v>1942.13</v>
      </c>
      <c r="M662" s="36">
        <v>1900.02</v>
      </c>
      <c r="N662" s="36">
        <v>1887.87</v>
      </c>
      <c r="O662" s="36">
        <v>1942.2</v>
      </c>
      <c r="P662" s="36">
        <v>1983.66</v>
      </c>
      <c r="Q662" s="36">
        <v>2042.65</v>
      </c>
      <c r="R662" s="36">
        <v>1989.76</v>
      </c>
      <c r="S662" s="36">
        <v>2068.2800000000002</v>
      </c>
      <c r="T662" s="36">
        <v>2032.59</v>
      </c>
      <c r="U662" s="36">
        <v>1891.89</v>
      </c>
      <c r="V662" s="36">
        <v>1836.84</v>
      </c>
      <c r="W662" s="36">
        <v>1839.91</v>
      </c>
      <c r="X662" s="36">
        <v>1767.17</v>
      </c>
      <c r="Y662" s="36">
        <v>1707.86</v>
      </c>
      <c r="Z662" s="36">
        <v>1640.11</v>
      </c>
    </row>
    <row r="663" spans="2:26" x14ac:dyDescent="0.25">
      <c r="B663" s="35">
        <v>19</v>
      </c>
      <c r="C663" s="36">
        <v>1605.56</v>
      </c>
      <c r="D663" s="36">
        <v>1599.2</v>
      </c>
      <c r="E663" s="36">
        <v>1605.85</v>
      </c>
      <c r="F663" s="36">
        <v>1593.44</v>
      </c>
      <c r="G663" s="36">
        <v>1618.72</v>
      </c>
      <c r="H663" s="36">
        <v>1835.13</v>
      </c>
      <c r="I663" s="36">
        <v>1853.6</v>
      </c>
      <c r="J663" s="36">
        <v>1950.67</v>
      </c>
      <c r="K663" s="36">
        <v>2033.66</v>
      </c>
      <c r="L663" s="36">
        <v>2044.79</v>
      </c>
      <c r="M663" s="36">
        <v>2033.42</v>
      </c>
      <c r="N663" s="36">
        <v>1999.09</v>
      </c>
      <c r="O663" s="36">
        <v>2001.17</v>
      </c>
      <c r="P663" s="36">
        <v>2029.8</v>
      </c>
      <c r="Q663" s="36">
        <v>1972.91</v>
      </c>
      <c r="R663" s="36">
        <v>1979.56</v>
      </c>
      <c r="S663" s="36">
        <v>2044.44</v>
      </c>
      <c r="T663" s="36">
        <v>1994.29</v>
      </c>
      <c r="U663" s="36">
        <v>1901.48</v>
      </c>
      <c r="V663" s="36">
        <v>1865.89</v>
      </c>
      <c r="W663" s="36">
        <v>1853.14</v>
      </c>
      <c r="X663" s="36">
        <v>1741.11</v>
      </c>
      <c r="Y663" s="36">
        <v>1647.39</v>
      </c>
      <c r="Z663" s="36">
        <v>1589.61</v>
      </c>
    </row>
    <row r="664" spans="2:26" x14ac:dyDescent="0.25">
      <c r="B664" s="35">
        <v>20</v>
      </c>
      <c r="C664" s="36">
        <v>1629.69</v>
      </c>
      <c r="D664" s="36">
        <v>1621.87</v>
      </c>
      <c r="E664" s="36">
        <v>1623.01</v>
      </c>
      <c r="F664" s="36">
        <v>1638.6</v>
      </c>
      <c r="G664" s="36">
        <v>1652.43</v>
      </c>
      <c r="H664" s="36">
        <v>1714.51</v>
      </c>
      <c r="I664" s="36">
        <v>1762.99</v>
      </c>
      <c r="J664" s="36">
        <v>1871.44</v>
      </c>
      <c r="K664" s="36">
        <v>1835.41</v>
      </c>
      <c r="L664" s="36">
        <v>2013.97</v>
      </c>
      <c r="M664" s="36">
        <v>1941.46</v>
      </c>
      <c r="N664" s="36">
        <v>1941.11</v>
      </c>
      <c r="O664" s="36">
        <v>1987.23</v>
      </c>
      <c r="P664" s="36">
        <v>2062.4</v>
      </c>
      <c r="Q664" s="36">
        <v>2060.29</v>
      </c>
      <c r="R664" s="36">
        <v>2043.75</v>
      </c>
      <c r="S664" s="36">
        <v>1991.2</v>
      </c>
      <c r="T664" s="36">
        <v>1976.08</v>
      </c>
      <c r="U664" s="36">
        <v>1999.17</v>
      </c>
      <c r="V664" s="36">
        <v>1938.96</v>
      </c>
      <c r="W664" s="36">
        <v>1845.04</v>
      </c>
      <c r="X664" s="36">
        <v>1776.73</v>
      </c>
      <c r="Y664" s="36">
        <v>1665.17</v>
      </c>
      <c r="Z664" s="36">
        <v>1631.24</v>
      </c>
    </row>
    <row r="665" spans="2:26" x14ac:dyDescent="0.25">
      <c r="B665" s="35">
        <v>21</v>
      </c>
      <c r="C665" s="36">
        <v>1597.12</v>
      </c>
      <c r="D665" s="36">
        <v>1594.42</v>
      </c>
      <c r="E665" s="36">
        <v>1625.86</v>
      </c>
      <c r="F665" s="36">
        <v>1719.82</v>
      </c>
      <c r="G665" s="36">
        <v>1753.76</v>
      </c>
      <c r="H665" s="36">
        <v>1841.13</v>
      </c>
      <c r="I665" s="36">
        <v>1983.2</v>
      </c>
      <c r="J665" s="36">
        <v>2107.0700000000002</v>
      </c>
      <c r="K665" s="36">
        <v>2100.96</v>
      </c>
      <c r="L665" s="36">
        <v>2101.52</v>
      </c>
      <c r="M665" s="36">
        <v>2099.29</v>
      </c>
      <c r="N665" s="36">
        <v>2098.9899999999998</v>
      </c>
      <c r="O665" s="36">
        <v>2103.79</v>
      </c>
      <c r="P665" s="36">
        <v>2110.86</v>
      </c>
      <c r="Q665" s="36">
        <v>2114.25</v>
      </c>
      <c r="R665" s="36">
        <v>2105.59</v>
      </c>
      <c r="S665" s="36">
        <v>2096</v>
      </c>
      <c r="T665" s="36">
        <v>2055.62</v>
      </c>
      <c r="U665" s="36">
        <v>2061.5700000000002</v>
      </c>
      <c r="V665" s="36">
        <v>1938.17</v>
      </c>
      <c r="W665" s="36">
        <v>1785.57</v>
      </c>
      <c r="X665" s="36">
        <v>1736.64</v>
      </c>
      <c r="Y665" s="36">
        <v>1679.72</v>
      </c>
      <c r="Z665" s="36">
        <v>1602.21</v>
      </c>
    </row>
    <row r="666" spans="2:26" x14ac:dyDescent="0.25">
      <c r="B666" s="35">
        <v>22</v>
      </c>
      <c r="C666" s="36">
        <v>1588.73</v>
      </c>
      <c r="D666" s="36">
        <v>1589.43</v>
      </c>
      <c r="E666" s="36">
        <v>1608.05</v>
      </c>
      <c r="F666" s="36">
        <v>1678.31</v>
      </c>
      <c r="G666" s="36">
        <v>1701.47</v>
      </c>
      <c r="H666" s="36">
        <v>1798.87</v>
      </c>
      <c r="I666" s="36">
        <v>1941.85</v>
      </c>
      <c r="J666" s="36">
        <v>2003.48</v>
      </c>
      <c r="K666" s="36">
        <v>2008.36</v>
      </c>
      <c r="L666" s="36">
        <v>2004.31</v>
      </c>
      <c r="M666" s="36">
        <v>1985.07</v>
      </c>
      <c r="N666" s="36">
        <v>1985.85</v>
      </c>
      <c r="O666" s="36">
        <v>1994.97</v>
      </c>
      <c r="P666" s="36">
        <v>1991.84</v>
      </c>
      <c r="Q666" s="36">
        <v>2039.51</v>
      </c>
      <c r="R666" s="36">
        <v>1992.67</v>
      </c>
      <c r="S666" s="36">
        <v>1996.13</v>
      </c>
      <c r="T666" s="36">
        <v>1948.6</v>
      </c>
      <c r="U666" s="36">
        <v>1994.01</v>
      </c>
      <c r="V666" s="36">
        <v>1866.43</v>
      </c>
      <c r="W666" s="36">
        <v>1769.69</v>
      </c>
      <c r="X666" s="36">
        <v>1699.87</v>
      </c>
      <c r="Y666" s="36">
        <v>1608.51</v>
      </c>
      <c r="Z666" s="36">
        <v>1589.53</v>
      </c>
    </row>
    <row r="667" spans="2:26" x14ac:dyDescent="0.25">
      <c r="B667" s="35">
        <v>23</v>
      </c>
      <c r="C667" s="36">
        <v>1575.13</v>
      </c>
      <c r="D667" s="36">
        <v>1573.97</v>
      </c>
      <c r="E667" s="36">
        <v>1598.89</v>
      </c>
      <c r="F667" s="36">
        <v>1651.72</v>
      </c>
      <c r="G667" s="36">
        <v>1734.25</v>
      </c>
      <c r="H667" s="36">
        <v>1865.89</v>
      </c>
      <c r="I667" s="36">
        <v>1886.34</v>
      </c>
      <c r="J667" s="36">
        <v>1970.5</v>
      </c>
      <c r="K667" s="36">
        <v>1972.38</v>
      </c>
      <c r="L667" s="36">
        <v>1939.43</v>
      </c>
      <c r="M667" s="36">
        <v>1907.71</v>
      </c>
      <c r="N667" s="36">
        <v>1924.1</v>
      </c>
      <c r="O667" s="36">
        <v>1940.04</v>
      </c>
      <c r="P667" s="36">
        <v>1972.92</v>
      </c>
      <c r="Q667" s="36">
        <v>1983.37</v>
      </c>
      <c r="R667" s="36">
        <v>1935.38</v>
      </c>
      <c r="S667" s="36">
        <v>1914.94</v>
      </c>
      <c r="T667" s="36">
        <v>1887.28</v>
      </c>
      <c r="U667" s="36">
        <v>1901.32</v>
      </c>
      <c r="V667" s="36">
        <v>1821.6</v>
      </c>
      <c r="W667" s="36">
        <v>1722.21</v>
      </c>
      <c r="X667" s="36">
        <v>1625.8</v>
      </c>
      <c r="Y667" s="36">
        <v>1574.24</v>
      </c>
      <c r="Z667" s="36">
        <v>1516.97</v>
      </c>
    </row>
    <row r="668" spans="2:26" x14ac:dyDescent="0.25">
      <c r="B668" s="35">
        <v>24</v>
      </c>
      <c r="C668" s="36">
        <v>1508.32</v>
      </c>
      <c r="D668" s="36">
        <v>1521.47</v>
      </c>
      <c r="E668" s="36">
        <v>1565.49</v>
      </c>
      <c r="F668" s="36">
        <v>1624.22</v>
      </c>
      <c r="G668" s="36">
        <v>1737.12</v>
      </c>
      <c r="H668" s="36">
        <v>1768.59</v>
      </c>
      <c r="I668" s="36">
        <v>2007.69</v>
      </c>
      <c r="J668" s="36">
        <v>2001.6</v>
      </c>
      <c r="K668" s="36">
        <v>2003.45</v>
      </c>
      <c r="L668" s="36">
        <v>2000.5</v>
      </c>
      <c r="M668" s="36">
        <v>2000.91</v>
      </c>
      <c r="N668" s="36">
        <v>2000.19</v>
      </c>
      <c r="O668" s="36">
        <v>2000.47</v>
      </c>
      <c r="P668" s="36">
        <v>2035.69</v>
      </c>
      <c r="Q668" s="36">
        <v>2035.93</v>
      </c>
      <c r="R668" s="36">
        <v>1996.58</v>
      </c>
      <c r="S668" s="36">
        <v>1996.19</v>
      </c>
      <c r="T668" s="36">
        <v>1941.67</v>
      </c>
      <c r="U668" s="36">
        <v>1952.4</v>
      </c>
      <c r="V668" s="36">
        <v>1886.51</v>
      </c>
      <c r="W668" s="36">
        <v>1772.45</v>
      </c>
      <c r="X668" s="36">
        <v>1615.29</v>
      </c>
      <c r="Y668" s="36">
        <v>1571.78</v>
      </c>
      <c r="Z668" s="36">
        <v>1529.72</v>
      </c>
    </row>
    <row r="669" spans="2:26" x14ac:dyDescent="0.25">
      <c r="B669" s="35">
        <v>25</v>
      </c>
      <c r="C669" s="36">
        <v>1521.62</v>
      </c>
      <c r="D669" s="36">
        <v>1519.22</v>
      </c>
      <c r="E669" s="36">
        <v>1566.48</v>
      </c>
      <c r="F669" s="36">
        <v>1641.47</v>
      </c>
      <c r="G669" s="36">
        <v>1668.03</v>
      </c>
      <c r="H669" s="36">
        <v>1779.23</v>
      </c>
      <c r="I669" s="36">
        <v>1955.76</v>
      </c>
      <c r="J669" s="36">
        <v>2077.36</v>
      </c>
      <c r="K669" s="36">
        <v>2062.5300000000002</v>
      </c>
      <c r="L669" s="36">
        <v>2036.32</v>
      </c>
      <c r="M669" s="36">
        <v>2001.7</v>
      </c>
      <c r="N669" s="36">
        <v>2001.87</v>
      </c>
      <c r="O669" s="36">
        <v>2036.73</v>
      </c>
      <c r="P669" s="36">
        <v>2087.59</v>
      </c>
      <c r="Q669" s="36">
        <v>2088.06</v>
      </c>
      <c r="R669" s="36">
        <v>2036.36</v>
      </c>
      <c r="S669" s="36">
        <v>2001.15</v>
      </c>
      <c r="T669" s="36">
        <v>1983.8</v>
      </c>
      <c r="U669" s="36">
        <v>1996.34</v>
      </c>
      <c r="V669" s="36">
        <v>1879.49</v>
      </c>
      <c r="W669" s="36">
        <v>1697.32</v>
      </c>
      <c r="X669" s="36">
        <v>1527.36</v>
      </c>
      <c r="Y669" s="36">
        <v>1382.15</v>
      </c>
      <c r="Z669" s="36">
        <v>1377.88</v>
      </c>
    </row>
    <row r="670" spans="2:26" x14ac:dyDescent="0.25">
      <c r="B670" s="35">
        <v>26</v>
      </c>
      <c r="C670" s="36">
        <v>1577.43</v>
      </c>
      <c r="D670" s="36">
        <v>1563.84</v>
      </c>
      <c r="E670" s="36">
        <v>1568.46</v>
      </c>
      <c r="F670" s="36">
        <v>1595.06</v>
      </c>
      <c r="G670" s="36">
        <v>1608.93</v>
      </c>
      <c r="H670" s="36">
        <v>1708.83</v>
      </c>
      <c r="I670" s="36">
        <v>1804.42</v>
      </c>
      <c r="J670" s="36">
        <v>1888.32</v>
      </c>
      <c r="K670" s="36">
        <v>1966.91</v>
      </c>
      <c r="L670" s="36">
        <v>1974.1</v>
      </c>
      <c r="M670" s="36">
        <v>1963.56</v>
      </c>
      <c r="N670" s="36">
        <v>1967.31</v>
      </c>
      <c r="O670" s="36">
        <v>1976.44</v>
      </c>
      <c r="P670" s="36">
        <v>2019.04</v>
      </c>
      <c r="Q670" s="36">
        <v>2046.64</v>
      </c>
      <c r="R670" s="36">
        <v>2011.41</v>
      </c>
      <c r="S670" s="36">
        <v>1972.04</v>
      </c>
      <c r="T670" s="36">
        <v>1891.54</v>
      </c>
      <c r="U670" s="36">
        <v>1909.39</v>
      </c>
      <c r="V670" s="36">
        <v>1782.29</v>
      </c>
      <c r="W670" s="36">
        <v>1651.61</v>
      </c>
      <c r="X670" s="36">
        <v>1596.97</v>
      </c>
      <c r="Y670" s="36">
        <v>1576.93</v>
      </c>
      <c r="Z670" s="36">
        <v>1549.88</v>
      </c>
    </row>
    <row r="671" spans="2:26" x14ac:dyDescent="0.25">
      <c r="B671" s="35">
        <v>27</v>
      </c>
      <c r="C671" s="36">
        <v>1564.74</v>
      </c>
      <c r="D671" s="36">
        <v>1560.36</v>
      </c>
      <c r="E671" s="36">
        <v>1567.03</v>
      </c>
      <c r="F671" s="36">
        <v>1578.55</v>
      </c>
      <c r="G671" s="36">
        <v>1584.14</v>
      </c>
      <c r="H671" s="36">
        <v>1623.6</v>
      </c>
      <c r="I671" s="36">
        <v>1660.28</v>
      </c>
      <c r="J671" s="36">
        <v>1668.91</v>
      </c>
      <c r="K671" s="36">
        <v>1674.57</v>
      </c>
      <c r="L671" s="36">
        <v>1744.03</v>
      </c>
      <c r="M671" s="36">
        <v>1766.73</v>
      </c>
      <c r="N671" s="36">
        <v>1766.08</v>
      </c>
      <c r="O671" s="36">
        <v>1779.88</v>
      </c>
      <c r="P671" s="36">
        <v>1800.63</v>
      </c>
      <c r="Q671" s="36">
        <v>1825.65</v>
      </c>
      <c r="R671" s="36">
        <v>1812.35</v>
      </c>
      <c r="S671" s="36">
        <v>1803.98</v>
      </c>
      <c r="T671" s="36">
        <v>1781.39</v>
      </c>
      <c r="U671" s="36">
        <v>1814.33</v>
      </c>
      <c r="V671" s="36">
        <v>1746.77</v>
      </c>
      <c r="W671" s="36">
        <v>1656.35</v>
      </c>
      <c r="X671" s="36">
        <v>1628.4</v>
      </c>
      <c r="Y671" s="36">
        <v>1593.5</v>
      </c>
      <c r="Z671" s="36">
        <v>1566.6</v>
      </c>
    </row>
    <row r="672" spans="2:26" x14ac:dyDescent="0.25">
      <c r="B672" s="35">
        <v>28</v>
      </c>
      <c r="C672" s="36">
        <v>1594.07</v>
      </c>
      <c r="D672" s="36">
        <v>1597.04</v>
      </c>
      <c r="E672" s="36">
        <v>1623.97</v>
      </c>
      <c r="F672" s="36">
        <v>1654.28</v>
      </c>
      <c r="G672" s="36">
        <v>1683.4</v>
      </c>
      <c r="H672" s="36">
        <v>1738.68</v>
      </c>
      <c r="I672" s="36">
        <v>1789.87</v>
      </c>
      <c r="J672" s="36">
        <v>1895.43</v>
      </c>
      <c r="K672" s="36">
        <v>1877.25</v>
      </c>
      <c r="L672" s="36">
        <v>1877.65</v>
      </c>
      <c r="M672" s="36">
        <v>1866.05</v>
      </c>
      <c r="N672" s="36">
        <v>1866.78</v>
      </c>
      <c r="O672" s="36">
        <v>1877.02</v>
      </c>
      <c r="P672" s="36">
        <v>1894.42</v>
      </c>
      <c r="Q672" s="36">
        <v>1943.85</v>
      </c>
      <c r="R672" s="36">
        <v>1893.26</v>
      </c>
      <c r="S672" s="36">
        <v>1874.73</v>
      </c>
      <c r="T672" s="36">
        <v>1834.03</v>
      </c>
      <c r="U672" s="36">
        <v>1857.98</v>
      </c>
      <c r="V672" s="36">
        <v>1773.26</v>
      </c>
      <c r="W672" s="36">
        <v>1716.3</v>
      </c>
      <c r="X672" s="36">
        <v>1678.35</v>
      </c>
      <c r="Y672" s="36">
        <v>1629.86</v>
      </c>
      <c r="Z672" s="36">
        <v>1600.51</v>
      </c>
    </row>
    <row r="673" spans="2:26" x14ac:dyDescent="0.25">
      <c r="B673" s="35">
        <v>29</v>
      </c>
      <c r="C673" s="36">
        <v>1565.53</v>
      </c>
      <c r="D673" s="36">
        <v>1565.67</v>
      </c>
      <c r="E673" s="36">
        <v>1581.33</v>
      </c>
      <c r="F673" s="36">
        <v>1616.82</v>
      </c>
      <c r="G673" s="36">
        <v>1638.75</v>
      </c>
      <c r="H673" s="36">
        <v>1699.49</v>
      </c>
      <c r="I673" s="36">
        <v>1774.37</v>
      </c>
      <c r="J673" s="36">
        <v>1857.72</v>
      </c>
      <c r="K673" s="36">
        <v>1905.72</v>
      </c>
      <c r="L673" s="36">
        <v>1904.38</v>
      </c>
      <c r="M673" s="36">
        <v>1903.48</v>
      </c>
      <c r="N673" s="36">
        <v>1905.41</v>
      </c>
      <c r="O673" s="36">
        <v>1904.64</v>
      </c>
      <c r="P673" s="36">
        <v>1883.87</v>
      </c>
      <c r="Q673" s="36">
        <v>1890.33</v>
      </c>
      <c r="R673" s="36">
        <v>1872.37</v>
      </c>
      <c r="S673" s="36">
        <v>1833.56</v>
      </c>
      <c r="T673" s="36">
        <v>1813.4</v>
      </c>
      <c r="U673" s="36">
        <v>1846.37</v>
      </c>
      <c r="V673" s="36">
        <v>1786.66</v>
      </c>
      <c r="W673" s="36">
        <v>1707.9</v>
      </c>
      <c r="X673" s="36">
        <v>1636.59</v>
      </c>
      <c r="Y673" s="36">
        <v>1604.67</v>
      </c>
      <c r="Z673" s="36">
        <v>1569.16</v>
      </c>
    </row>
    <row r="674" spans="2:26" x14ac:dyDescent="0.25">
      <c r="B674" s="35">
        <v>30</v>
      </c>
      <c r="C674" s="36">
        <v>1634.75</v>
      </c>
      <c r="D674" s="36">
        <v>1633.68</v>
      </c>
      <c r="E674" s="36">
        <v>1653.8</v>
      </c>
      <c r="F674" s="36">
        <v>1688.98</v>
      </c>
      <c r="G674" s="36">
        <v>1704.1</v>
      </c>
      <c r="H674" s="36">
        <v>1750.57</v>
      </c>
      <c r="I674" s="36">
        <v>1789.25</v>
      </c>
      <c r="J674" s="36">
        <v>1842.21</v>
      </c>
      <c r="K674" s="36">
        <v>1846.86</v>
      </c>
      <c r="L674" s="36">
        <v>1846.6</v>
      </c>
      <c r="M674" s="36">
        <v>1841.81</v>
      </c>
      <c r="N674" s="36">
        <v>1844.48</v>
      </c>
      <c r="O674" s="36">
        <v>1866.08</v>
      </c>
      <c r="P674" s="36">
        <v>1960.32</v>
      </c>
      <c r="Q674" s="36">
        <v>1901.56</v>
      </c>
      <c r="R674" s="36">
        <v>1885.28</v>
      </c>
      <c r="S674" s="36">
        <v>1859.41</v>
      </c>
      <c r="T674" s="36">
        <v>1895.87</v>
      </c>
      <c r="U674" s="36">
        <v>1850.8</v>
      </c>
      <c r="V674" s="36">
        <v>1801.42</v>
      </c>
      <c r="W674" s="36">
        <v>1768.83</v>
      </c>
      <c r="X674" s="36">
        <v>1699.17</v>
      </c>
      <c r="Y674" s="36">
        <v>1663.57</v>
      </c>
      <c r="Z674" s="36">
        <v>1627.71</v>
      </c>
    </row>
    <row r="675" spans="2:26" x14ac:dyDescent="0.25">
      <c r="B675" s="38">
        <v>31</v>
      </c>
      <c r="C675" s="36">
        <v>1588.4</v>
      </c>
      <c r="D675" s="36">
        <v>1587.62</v>
      </c>
      <c r="E675" s="36">
        <v>1595.83</v>
      </c>
      <c r="F675" s="36">
        <v>1613.46</v>
      </c>
      <c r="G675" s="36">
        <v>1621.51</v>
      </c>
      <c r="H675" s="36">
        <v>1656.58</v>
      </c>
      <c r="I675" s="36">
        <v>1691.55</v>
      </c>
      <c r="J675" s="36">
        <v>1688.21</v>
      </c>
      <c r="K675" s="36">
        <v>1691.12</v>
      </c>
      <c r="L675" s="36">
        <v>1681.03</v>
      </c>
      <c r="M675" s="36">
        <v>1679.6</v>
      </c>
      <c r="N675" s="36">
        <v>1678.85</v>
      </c>
      <c r="O675" s="36">
        <v>1674.2</v>
      </c>
      <c r="P675" s="36">
        <v>1695.16</v>
      </c>
      <c r="Q675" s="36">
        <v>1709.95</v>
      </c>
      <c r="R675" s="36">
        <v>1698.13</v>
      </c>
      <c r="S675" s="36">
        <v>1686.22</v>
      </c>
      <c r="T675" s="36">
        <v>1695.56</v>
      </c>
      <c r="U675" s="36">
        <v>1674.8</v>
      </c>
      <c r="V675" s="36">
        <v>1647.86</v>
      </c>
      <c r="W675" s="36">
        <v>1625.32</v>
      </c>
      <c r="X675" s="36">
        <v>1613.39</v>
      </c>
      <c r="Y675" s="36">
        <v>1600.41</v>
      </c>
      <c r="Z675" s="36">
        <v>1581.94</v>
      </c>
    </row>
    <row r="676" spans="2:26" x14ac:dyDescent="0.25">
      <c r="B676" s="95"/>
      <c r="C676" s="95"/>
      <c r="D676" s="95"/>
      <c r="E676" s="95"/>
      <c r="F676" s="95"/>
      <c r="G676" s="95"/>
      <c r="H676" s="95"/>
      <c r="I676" s="95"/>
      <c r="J676" s="95"/>
      <c r="K676" s="95"/>
      <c r="L676" s="95"/>
      <c r="M676" s="95"/>
      <c r="N676" s="95"/>
      <c r="O676" s="95"/>
      <c r="P676" s="95"/>
      <c r="Q676" s="95"/>
      <c r="R676" s="95"/>
      <c r="S676" s="95"/>
      <c r="T676" s="95"/>
      <c r="U676" s="95"/>
      <c r="V676" s="95"/>
      <c r="W676" s="95"/>
      <c r="X676" s="95"/>
      <c r="Y676" s="95"/>
      <c r="Z676" s="95"/>
    </row>
    <row r="677" spans="2:26" x14ac:dyDescent="0.25">
      <c r="B677" s="96" t="s">
        <v>63</v>
      </c>
      <c r="C677" s="99" t="s">
        <v>79</v>
      </c>
      <c r="D677" s="100"/>
      <c r="E677" s="100"/>
      <c r="F677" s="100"/>
      <c r="G677" s="100"/>
      <c r="H677" s="100"/>
      <c r="I677" s="100"/>
      <c r="J677" s="100"/>
      <c r="K677" s="100"/>
      <c r="L677" s="100"/>
      <c r="M677" s="100"/>
      <c r="N677" s="100"/>
      <c r="O677" s="100"/>
      <c r="P677" s="100"/>
      <c r="Q677" s="100"/>
      <c r="R677" s="100"/>
      <c r="S677" s="100"/>
      <c r="T677" s="100"/>
      <c r="U677" s="100"/>
      <c r="V677" s="100"/>
      <c r="W677" s="100"/>
      <c r="X677" s="100"/>
      <c r="Y677" s="100"/>
      <c r="Z677" s="101"/>
    </row>
    <row r="678" spans="2:26" x14ac:dyDescent="0.25">
      <c r="B678" s="97"/>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25">
      <c r="B679" s="97"/>
      <c r="C679" s="20" t="s">
        <v>64</v>
      </c>
      <c r="D679" s="20" t="s">
        <v>64</v>
      </c>
      <c r="E679" s="20" t="s">
        <v>64</v>
      </c>
      <c r="F679" s="20" t="s">
        <v>64</v>
      </c>
      <c r="G679" s="20" t="s">
        <v>64</v>
      </c>
      <c r="H679" s="20" t="s">
        <v>64</v>
      </c>
      <c r="I679" s="20" t="s">
        <v>64</v>
      </c>
      <c r="J679" s="20" t="s">
        <v>64</v>
      </c>
      <c r="K679" s="20" t="s">
        <v>64</v>
      </c>
      <c r="L679" s="20" t="s">
        <v>64</v>
      </c>
      <c r="M679" s="20" t="s">
        <v>64</v>
      </c>
      <c r="N679" s="20" t="s">
        <v>64</v>
      </c>
      <c r="O679" s="20" t="s">
        <v>64</v>
      </c>
      <c r="P679" s="20" t="s">
        <v>64</v>
      </c>
      <c r="Q679" s="20" t="s">
        <v>64</v>
      </c>
      <c r="R679" s="20" t="s">
        <v>64</v>
      </c>
      <c r="S679" s="20" t="s">
        <v>64</v>
      </c>
      <c r="T679" s="20" t="s">
        <v>64</v>
      </c>
      <c r="U679" s="20" t="s">
        <v>64</v>
      </c>
      <c r="V679" s="20" t="s">
        <v>64</v>
      </c>
      <c r="W679" s="20" t="s">
        <v>64</v>
      </c>
      <c r="X679" s="20" t="s">
        <v>64</v>
      </c>
      <c r="Y679" s="20" t="s">
        <v>64</v>
      </c>
      <c r="Z679" s="20" t="s">
        <v>65</v>
      </c>
    </row>
    <row r="680" spans="2:26" x14ac:dyDescent="0.25">
      <c r="B680" s="98"/>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25">
      <c r="B681" s="35">
        <v>1</v>
      </c>
      <c r="C681" s="36">
        <v>0</v>
      </c>
      <c r="D681" s="36">
        <v>0</v>
      </c>
      <c r="E681" s="36">
        <v>0</v>
      </c>
      <c r="F681" s="36">
        <v>263.12</v>
      </c>
      <c r="G681" s="36">
        <v>145.72999999999999</v>
      </c>
      <c r="H681" s="36">
        <v>90.81</v>
      </c>
      <c r="I681" s="36">
        <v>116.88</v>
      </c>
      <c r="J681" s="36">
        <v>97.11</v>
      </c>
      <c r="K681" s="36">
        <v>93.8</v>
      </c>
      <c r="L681" s="36">
        <v>0</v>
      </c>
      <c r="M681" s="36">
        <v>0</v>
      </c>
      <c r="N681" s="36">
        <v>9.77</v>
      </c>
      <c r="O681" s="36">
        <v>0</v>
      </c>
      <c r="P681" s="36">
        <v>0</v>
      </c>
      <c r="Q681" s="36">
        <v>0</v>
      </c>
      <c r="R681" s="36">
        <v>0.06</v>
      </c>
      <c r="S681" s="36">
        <v>0.4</v>
      </c>
      <c r="T681" s="36">
        <v>0</v>
      </c>
      <c r="U681" s="36">
        <v>0</v>
      </c>
      <c r="V681" s="36">
        <v>0</v>
      </c>
      <c r="W681" s="36">
        <v>0</v>
      </c>
      <c r="X681" s="36">
        <v>0</v>
      </c>
      <c r="Y681" s="36">
        <v>0</v>
      </c>
      <c r="Z681" s="36">
        <v>0</v>
      </c>
    </row>
    <row r="682" spans="2:26" x14ac:dyDescent="0.25">
      <c r="B682" s="35">
        <v>2</v>
      </c>
      <c r="C682" s="36">
        <v>1.49</v>
      </c>
      <c r="D682" s="36">
        <v>47.61</v>
      </c>
      <c r="E682" s="36">
        <v>171.4</v>
      </c>
      <c r="F682" s="36">
        <v>133</v>
      </c>
      <c r="G682" s="36">
        <v>74.260000000000005</v>
      </c>
      <c r="H682" s="36">
        <v>113.16</v>
      </c>
      <c r="I682" s="36">
        <v>109.4</v>
      </c>
      <c r="J682" s="36">
        <v>59.89</v>
      </c>
      <c r="K682" s="36">
        <v>92.2</v>
      </c>
      <c r="L682" s="36">
        <v>30.98</v>
      </c>
      <c r="M682" s="36">
        <v>21.98</v>
      </c>
      <c r="N682" s="36">
        <v>0.18</v>
      </c>
      <c r="O682" s="36">
        <v>0</v>
      </c>
      <c r="P682" s="36">
        <v>0.24</v>
      </c>
      <c r="Q682" s="36">
        <v>48.67</v>
      </c>
      <c r="R682" s="36">
        <v>36.51</v>
      </c>
      <c r="S682" s="36">
        <v>34.75</v>
      </c>
      <c r="T682" s="36">
        <v>0</v>
      </c>
      <c r="U682" s="36">
        <v>0</v>
      </c>
      <c r="V682" s="36">
        <v>0</v>
      </c>
      <c r="W682" s="36">
        <v>0</v>
      </c>
      <c r="X682" s="36">
        <v>0</v>
      </c>
      <c r="Y682" s="36">
        <v>0</v>
      </c>
      <c r="Z682" s="36">
        <v>0</v>
      </c>
    </row>
    <row r="683" spans="2:26" x14ac:dyDescent="0.25">
      <c r="B683" s="35">
        <v>3</v>
      </c>
      <c r="C683" s="36">
        <v>0.06</v>
      </c>
      <c r="D683" s="36">
        <v>0</v>
      </c>
      <c r="E683" s="36">
        <v>49.8</v>
      </c>
      <c r="F683" s="36">
        <v>1.04</v>
      </c>
      <c r="G683" s="36">
        <v>1.29</v>
      </c>
      <c r="H683" s="36">
        <v>134.72</v>
      </c>
      <c r="I683" s="36">
        <v>190.68</v>
      </c>
      <c r="J683" s="36">
        <v>127.72</v>
      </c>
      <c r="K683" s="36">
        <v>182.65</v>
      </c>
      <c r="L683" s="36">
        <v>104.39</v>
      </c>
      <c r="M683" s="36">
        <v>154.94</v>
      </c>
      <c r="N683" s="36">
        <v>179.64</v>
      </c>
      <c r="O683" s="36">
        <v>146.34</v>
      </c>
      <c r="P683" s="36">
        <v>221.65</v>
      </c>
      <c r="Q683" s="36">
        <v>178.68</v>
      </c>
      <c r="R683" s="36">
        <v>168.37</v>
      </c>
      <c r="S683" s="36">
        <v>146.16999999999999</v>
      </c>
      <c r="T683" s="36">
        <v>49.39</v>
      </c>
      <c r="U683" s="36">
        <v>0</v>
      </c>
      <c r="V683" s="36">
        <v>0</v>
      </c>
      <c r="W683" s="36">
        <v>0</v>
      </c>
      <c r="X683" s="36">
        <v>0</v>
      </c>
      <c r="Y683" s="36">
        <v>0</v>
      </c>
      <c r="Z683" s="36">
        <v>0</v>
      </c>
    </row>
    <row r="684" spans="2:26" x14ac:dyDescent="0.25">
      <c r="B684" s="35">
        <v>4</v>
      </c>
      <c r="C684" s="36">
        <v>0.17</v>
      </c>
      <c r="D684" s="36">
        <v>0.19</v>
      </c>
      <c r="E684" s="36">
        <v>16.07</v>
      </c>
      <c r="F684" s="36">
        <v>48.31</v>
      </c>
      <c r="G684" s="36">
        <v>50.1</v>
      </c>
      <c r="H684" s="36">
        <v>95.21</v>
      </c>
      <c r="I684" s="36">
        <v>144.24</v>
      </c>
      <c r="J684" s="36">
        <v>145.16</v>
      </c>
      <c r="K684" s="36">
        <v>196.18</v>
      </c>
      <c r="L684" s="36">
        <v>193.1</v>
      </c>
      <c r="M684" s="36">
        <v>138.72</v>
      </c>
      <c r="N684" s="36">
        <v>81.42</v>
      </c>
      <c r="O684" s="36">
        <v>121.96</v>
      </c>
      <c r="P684" s="36">
        <v>111.76</v>
      </c>
      <c r="Q684" s="36">
        <v>90.17</v>
      </c>
      <c r="R684" s="36">
        <v>0</v>
      </c>
      <c r="S684" s="36">
        <v>32.61</v>
      </c>
      <c r="T684" s="36">
        <v>13.69</v>
      </c>
      <c r="U684" s="36">
        <v>25.96</v>
      </c>
      <c r="V684" s="36">
        <v>2.4</v>
      </c>
      <c r="W684" s="36">
        <v>0</v>
      </c>
      <c r="X684" s="36">
        <v>0</v>
      </c>
      <c r="Y684" s="36">
        <v>0</v>
      </c>
      <c r="Z684" s="36">
        <v>0</v>
      </c>
    </row>
    <row r="685" spans="2:26" x14ac:dyDescent="0.25">
      <c r="B685" s="35">
        <v>5</v>
      </c>
      <c r="C685" s="36">
        <v>11.09</v>
      </c>
      <c r="D685" s="36">
        <v>18.84</v>
      </c>
      <c r="E685" s="36">
        <v>26.07</v>
      </c>
      <c r="F685" s="36">
        <v>16.649999999999999</v>
      </c>
      <c r="G685" s="36">
        <v>32.19</v>
      </c>
      <c r="H685" s="36">
        <v>3.47</v>
      </c>
      <c r="I685" s="36">
        <v>38.14</v>
      </c>
      <c r="J685" s="36">
        <v>9.01</v>
      </c>
      <c r="K685" s="36">
        <v>85.03</v>
      </c>
      <c r="L685" s="36">
        <v>17.84</v>
      </c>
      <c r="M685" s="36">
        <v>3.97</v>
      </c>
      <c r="N685" s="36">
        <v>9.01</v>
      </c>
      <c r="O685" s="36">
        <v>42.63</v>
      </c>
      <c r="P685" s="36">
        <v>181.12</v>
      </c>
      <c r="Q685" s="36">
        <v>5.22</v>
      </c>
      <c r="R685" s="36">
        <v>1.55</v>
      </c>
      <c r="S685" s="36">
        <v>2.95</v>
      </c>
      <c r="T685" s="36">
        <v>0.15</v>
      </c>
      <c r="U685" s="36">
        <v>0</v>
      </c>
      <c r="V685" s="36">
        <v>0</v>
      </c>
      <c r="W685" s="36">
        <v>0</v>
      </c>
      <c r="X685" s="36">
        <v>0</v>
      </c>
      <c r="Y685" s="36">
        <v>0</v>
      </c>
      <c r="Z685" s="36">
        <v>0</v>
      </c>
    </row>
    <row r="686" spans="2:26" x14ac:dyDescent="0.25">
      <c r="B686" s="35">
        <v>6</v>
      </c>
      <c r="C686" s="36">
        <v>0</v>
      </c>
      <c r="D686" s="36">
        <v>0</v>
      </c>
      <c r="E686" s="36">
        <v>0</v>
      </c>
      <c r="F686" s="36">
        <v>0</v>
      </c>
      <c r="G686" s="36">
        <v>0</v>
      </c>
      <c r="H686" s="36">
        <v>36.22</v>
      </c>
      <c r="I686" s="36">
        <v>2.83</v>
      </c>
      <c r="J686" s="36">
        <v>2.2400000000000002</v>
      </c>
      <c r="K686" s="36">
        <v>16.86</v>
      </c>
      <c r="L686" s="36">
        <v>8.9</v>
      </c>
      <c r="M686" s="36">
        <v>13.93</v>
      </c>
      <c r="N686" s="36">
        <v>0</v>
      </c>
      <c r="O686" s="36">
        <v>0</v>
      </c>
      <c r="P686" s="36">
        <v>6.15</v>
      </c>
      <c r="Q686" s="36">
        <v>0.01</v>
      </c>
      <c r="R686" s="36">
        <v>5.88</v>
      </c>
      <c r="S686" s="36">
        <v>34.6</v>
      </c>
      <c r="T686" s="36">
        <v>0</v>
      </c>
      <c r="U686" s="36">
        <v>0</v>
      </c>
      <c r="V686" s="36">
        <v>0</v>
      </c>
      <c r="W686" s="36">
        <v>0</v>
      </c>
      <c r="X686" s="36">
        <v>0</v>
      </c>
      <c r="Y686" s="36">
        <v>0</v>
      </c>
      <c r="Z686" s="36">
        <v>0</v>
      </c>
    </row>
    <row r="687" spans="2:26" x14ac:dyDescent="0.25">
      <c r="B687" s="35">
        <v>7</v>
      </c>
      <c r="C687" s="36">
        <v>13.31</v>
      </c>
      <c r="D687" s="36">
        <v>0</v>
      </c>
      <c r="E687" s="36">
        <v>0</v>
      </c>
      <c r="F687" s="36">
        <v>5.12</v>
      </c>
      <c r="G687" s="36">
        <v>0</v>
      </c>
      <c r="H687" s="36">
        <v>2.2400000000000002</v>
      </c>
      <c r="I687" s="36">
        <v>6.6</v>
      </c>
      <c r="J687" s="36">
        <v>4.34</v>
      </c>
      <c r="K687" s="36">
        <v>3.62</v>
      </c>
      <c r="L687" s="36">
        <v>1.79</v>
      </c>
      <c r="M687" s="36">
        <v>0</v>
      </c>
      <c r="N687" s="36">
        <v>0</v>
      </c>
      <c r="O687" s="36">
        <v>0</v>
      </c>
      <c r="P687" s="36">
        <v>0.24</v>
      </c>
      <c r="Q687" s="36">
        <v>0.11</v>
      </c>
      <c r="R687" s="36">
        <v>0</v>
      </c>
      <c r="S687" s="36">
        <v>0.65</v>
      </c>
      <c r="T687" s="36">
        <v>0</v>
      </c>
      <c r="U687" s="36">
        <v>0</v>
      </c>
      <c r="V687" s="36">
        <v>0</v>
      </c>
      <c r="W687" s="36">
        <v>0</v>
      </c>
      <c r="X687" s="36">
        <v>0</v>
      </c>
      <c r="Y687" s="36">
        <v>0</v>
      </c>
      <c r="Z687" s="36">
        <v>0</v>
      </c>
    </row>
    <row r="688" spans="2:26" x14ac:dyDescent="0.25">
      <c r="B688" s="35">
        <v>8</v>
      </c>
      <c r="C688" s="36">
        <v>0</v>
      </c>
      <c r="D688" s="36">
        <v>0</v>
      </c>
      <c r="E688" s="36">
        <v>5.3</v>
      </c>
      <c r="F688" s="36">
        <v>0</v>
      </c>
      <c r="G688" s="36">
        <v>29.57</v>
      </c>
      <c r="H688" s="36">
        <v>12.75</v>
      </c>
      <c r="I688" s="36">
        <v>20.88</v>
      </c>
      <c r="J688" s="36">
        <v>4.2699999999999996</v>
      </c>
      <c r="K688" s="36">
        <v>0.06</v>
      </c>
      <c r="L688" s="36">
        <v>0</v>
      </c>
      <c r="M688" s="36">
        <v>0</v>
      </c>
      <c r="N688" s="36">
        <v>0</v>
      </c>
      <c r="O688" s="36">
        <v>0</v>
      </c>
      <c r="P688" s="36">
        <v>0</v>
      </c>
      <c r="Q688" s="36">
        <v>0</v>
      </c>
      <c r="R688" s="36">
        <v>0</v>
      </c>
      <c r="S688" s="36">
        <v>0</v>
      </c>
      <c r="T688" s="36">
        <v>0</v>
      </c>
      <c r="U688" s="36">
        <v>0</v>
      </c>
      <c r="V688" s="36">
        <v>0</v>
      </c>
      <c r="W688" s="36">
        <v>0</v>
      </c>
      <c r="X688" s="36">
        <v>0</v>
      </c>
      <c r="Y688" s="36">
        <v>0</v>
      </c>
      <c r="Z688" s="36">
        <v>0</v>
      </c>
    </row>
    <row r="689" spans="2:26" x14ac:dyDescent="0.25">
      <c r="B689" s="35">
        <v>9</v>
      </c>
      <c r="C689" s="36">
        <v>0</v>
      </c>
      <c r="D689" s="36">
        <v>11.9</v>
      </c>
      <c r="E689" s="36">
        <v>23.27</v>
      </c>
      <c r="F689" s="36">
        <v>12.18</v>
      </c>
      <c r="G689" s="36">
        <v>43.65</v>
      </c>
      <c r="H689" s="36">
        <v>64.069999999999993</v>
      </c>
      <c r="I689" s="36">
        <v>76.58</v>
      </c>
      <c r="J689" s="36">
        <v>1.52</v>
      </c>
      <c r="K689" s="36">
        <v>49.58</v>
      </c>
      <c r="L689" s="36">
        <v>46.48</v>
      </c>
      <c r="M689" s="36">
        <v>0</v>
      </c>
      <c r="N689" s="36">
        <v>3.47</v>
      </c>
      <c r="O689" s="36">
        <v>81.81</v>
      </c>
      <c r="P689" s="36">
        <v>0.03</v>
      </c>
      <c r="Q689" s="36">
        <v>0</v>
      </c>
      <c r="R689" s="36">
        <v>0</v>
      </c>
      <c r="S689" s="36">
        <v>0</v>
      </c>
      <c r="T689" s="36">
        <v>0</v>
      </c>
      <c r="U689" s="36">
        <v>0</v>
      </c>
      <c r="V689" s="36">
        <v>0</v>
      </c>
      <c r="W689" s="36">
        <v>0</v>
      </c>
      <c r="X689" s="36">
        <v>0</v>
      </c>
      <c r="Y689" s="36">
        <v>0</v>
      </c>
      <c r="Z689" s="36">
        <v>0</v>
      </c>
    </row>
    <row r="690" spans="2:26" x14ac:dyDescent="0.25">
      <c r="B690" s="35">
        <v>10</v>
      </c>
      <c r="C690" s="36">
        <v>0.01</v>
      </c>
      <c r="D690" s="36">
        <v>11.21</v>
      </c>
      <c r="E690" s="36">
        <v>27.36</v>
      </c>
      <c r="F690" s="36">
        <v>30.74</v>
      </c>
      <c r="G690" s="36">
        <v>139.75</v>
      </c>
      <c r="H690" s="36">
        <v>49.36</v>
      </c>
      <c r="I690" s="36">
        <v>96.03</v>
      </c>
      <c r="J690" s="36">
        <v>49.66</v>
      </c>
      <c r="K690" s="36">
        <v>44.97</v>
      </c>
      <c r="L690" s="36">
        <v>9.02</v>
      </c>
      <c r="M690" s="36">
        <v>30.87</v>
      </c>
      <c r="N690" s="36">
        <v>3.02</v>
      </c>
      <c r="O690" s="36">
        <v>96.54</v>
      </c>
      <c r="P690" s="36">
        <v>43.19</v>
      </c>
      <c r="Q690" s="36">
        <v>0</v>
      </c>
      <c r="R690" s="36">
        <v>0</v>
      </c>
      <c r="S690" s="36">
        <v>0.8</v>
      </c>
      <c r="T690" s="36">
        <v>0</v>
      </c>
      <c r="U690" s="36">
        <v>0</v>
      </c>
      <c r="V690" s="36">
        <v>0</v>
      </c>
      <c r="W690" s="36">
        <v>0</v>
      </c>
      <c r="X690" s="36">
        <v>0</v>
      </c>
      <c r="Y690" s="36">
        <v>0</v>
      </c>
      <c r="Z690" s="36">
        <v>0</v>
      </c>
    </row>
    <row r="691" spans="2:26" x14ac:dyDescent="0.25">
      <c r="B691" s="35">
        <v>11</v>
      </c>
      <c r="C691" s="36">
        <v>0</v>
      </c>
      <c r="D691" s="36">
        <v>0</v>
      </c>
      <c r="E691" s="36">
        <v>0</v>
      </c>
      <c r="F691" s="36">
        <v>42.69</v>
      </c>
      <c r="G691" s="36">
        <v>109.89</v>
      </c>
      <c r="H691" s="36">
        <v>92.3</v>
      </c>
      <c r="I691" s="36">
        <v>182.69</v>
      </c>
      <c r="J691" s="36">
        <v>1.24</v>
      </c>
      <c r="K691" s="36">
        <v>0.65</v>
      </c>
      <c r="L691" s="36">
        <v>12.69</v>
      </c>
      <c r="M691" s="36">
        <v>38.369999999999997</v>
      </c>
      <c r="N691" s="36">
        <v>2.17</v>
      </c>
      <c r="O691" s="36">
        <v>16.170000000000002</v>
      </c>
      <c r="P691" s="36">
        <v>21.21</v>
      </c>
      <c r="Q691" s="36">
        <v>11.74</v>
      </c>
      <c r="R691" s="36">
        <v>27.51</v>
      </c>
      <c r="S691" s="36">
        <v>106.49</v>
      </c>
      <c r="T691" s="36">
        <v>66.63</v>
      </c>
      <c r="U691" s="36">
        <v>68.040000000000006</v>
      </c>
      <c r="V691" s="36">
        <v>0</v>
      </c>
      <c r="W691" s="36">
        <v>0</v>
      </c>
      <c r="X691" s="36">
        <v>0</v>
      </c>
      <c r="Y691" s="36">
        <v>0</v>
      </c>
      <c r="Z691" s="36">
        <v>0</v>
      </c>
    </row>
    <row r="692" spans="2:26" x14ac:dyDescent="0.25">
      <c r="B692" s="35">
        <v>12</v>
      </c>
      <c r="C692" s="36">
        <v>0</v>
      </c>
      <c r="D692" s="36">
        <v>0.04</v>
      </c>
      <c r="E692" s="36">
        <v>0</v>
      </c>
      <c r="F692" s="36">
        <v>13.41</v>
      </c>
      <c r="G692" s="36">
        <v>47.88</v>
      </c>
      <c r="H692" s="36">
        <v>74.64</v>
      </c>
      <c r="I692" s="36">
        <v>149.65</v>
      </c>
      <c r="J692" s="36">
        <v>94.81</v>
      </c>
      <c r="K692" s="36">
        <v>66.77</v>
      </c>
      <c r="L692" s="36">
        <v>101.56</v>
      </c>
      <c r="M692" s="36">
        <v>131.69</v>
      </c>
      <c r="N692" s="36">
        <v>47.2</v>
      </c>
      <c r="O692" s="36">
        <v>61.34</v>
      </c>
      <c r="P692" s="36">
        <v>104.35</v>
      </c>
      <c r="Q692" s="36">
        <v>39.89</v>
      </c>
      <c r="R692" s="36">
        <v>13.5</v>
      </c>
      <c r="S692" s="36">
        <v>17.440000000000001</v>
      </c>
      <c r="T692" s="36">
        <v>0.89</v>
      </c>
      <c r="U692" s="36">
        <v>0</v>
      </c>
      <c r="V692" s="36">
        <v>0</v>
      </c>
      <c r="W692" s="36">
        <v>0</v>
      </c>
      <c r="X692" s="36">
        <v>0</v>
      </c>
      <c r="Y692" s="36">
        <v>2.87</v>
      </c>
      <c r="Z692" s="36">
        <v>45.4</v>
      </c>
    </row>
    <row r="693" spans="2:26" x14ac:dyDescent="0.25">
      <c r="B693" s="35">
        <v>13</v>
      </c>
      <c r="C693" s="36">
        <v>0</v>
      </c>
      <c r="D693" s="36">
        <v>0</v>
      </c>
      <c r="E693" s="36">
        <v>0</v>
      </c>
      <c r="F693" s="36">
        <v>0</v>
      </c>
      <c r="G693" s="36">
        <v>0</v>
      </c>
      <c r="H693" s="36">
        <v>5.53</v>
      </c>
      <c r="I693" s="36">
        <v>11.51</v>
      </c>
      <c r="J693" s="36">
        <v>1.1499999999999999</v>
      </c>
      <c r="K693" s="36">
        <v>34.61</v>
      </c>
      <c r="L693" s="36">
        <v>0</v>
      </c>
      <c r="M693" s="36">
        <v>0</v>
      </c>
      <c r="N693" s="36">
        <v>0</v>
      </c>
      <c r="O693" s="36">
        <v>0</v>
      </c>
      <c r="P693" s="36">
        <v>2.97</v>
      </c>
      <c r="Q693" s="36">
        <v>12.13</v>
      </c>
      <c r="R693" s="36">
        <v>18.41</v>
      </c>
      <c r="S693" s="36">
        <v>9.6300000000000008</v>
      </c>
      <c r="T693" s="36">
        <v>0</v>
      </c>
      <c r="U693" s="36">
        <v>0</v>
      </c>
      <c r="V693" s="36">
        <v>0</v>
      </c>
      <c r="W693" s="36">
        <v>0</v>
      </c>
      <c r="X693" s="36">
        <v>0</v>
      </c>
      <c r="Y693" s="36">
        <v>0</v>
      </c>
      <c r="Z693" s="36">
        <v>57.85</v>
      </c>
    </row>
    <row r="694" spans="2:26" x14ac:dyDescent="0.25">
      <c r="B694" s="35">
        <v>14</v>
      </c>
      <c r="C694" s="36">
        <v>0</v>
      </c>
      <c r="D694" s="36">
        <v>0</v>
      </c>
      <c r="E694" s="36">
        <v>0</v>
      </c>
      <c r="F694" s="36">
        <v>0</v>
      </c>
      <c r="G694" s="36">
        <v>68.72</v>
      </c>
      <c r="H694" s="36">
        <v>50.91</v>
      </c>
      <c r="I694" s="36">
        <v>56.71</v>
      </c>
      <c r="J694" s="36">
        <v>20.43</v>
      </c>
      <c r="K694" s="36">
        <v>56.99</v>
      </c>
      <c r="L694" s="36">
        <v>0.33</v>
      </c>
      <c r="M694" s="36">
        <v>7.6</v>
      </c>
      <c r="N694" s="36">
        <v>8.5500000000000007</v>
      </c>
      <c r="O694" s="36">
        <v>14.44</v>
      </c>
      <c r="P694" s="36">
        <v>109.84</v>
      </c>
      <c r="Q694" s="36">
        <v>0</v>
      </c>
      <c r="R694" s="36">
        <v>3.77</v>
      </c>
      <c r="S694" s="36">
        <v>43.49</v>
      </c>
      <c r="T694" s="36">
        <v>4.3099999999999996</v>
      </c>
      <c r="U694" s="36">
        <v>0</v>
      </c>
      <c r="V694" s="36">
        <v>0</v>
      </c>
      <c r="W694" s="36">
        <v>0</v>
      </c>
      <c r="X694" s="36">
        <v>0</v>
      </c>
      <c r="Y694" s="36">
        <v>0</v>
      </c>
      <c r="Z694" s="36">
        <v>0</v>
      </c>
    </row>
    <row r="695" spans="2:26" x14ac:dyDescent="0.25">
      <c r="B695" s="35">
        <v>15</v>
      </c>
      <c r="C695" s="36">
        <v>0</v>
      </c>
      <c r="D695" s="36">
        <v>0</v>
      </c>
      <c r="E695" s="36">
        <v>13.25</v>
      </c>
      <c r="F695" s="36">
        <v>0</v>
      </c>
      <c r="G695" s="36">
        <v>6.22</v>
      </c>
      <c r="H695" s="36">
        <v>0</v>
      </c>
      <c r="I695" s="36">
        <v>117.92</v>
      </c>
      <c r="J695" s="36">
        <v>99.66</v>
      </c>
      <c r="K695" s="36">
        <v>99.2</v>
      </c>
      <c r="L695" s="36">
        <v>0.34</v>
      </c>
      <c r="M695" s="36">
        <v>0</v>
      </c>
      <c r="N695" s="36">
        <v>0</v>
      </c>
      <c r="O695" s="36">
        <v>0</v>
      </c>
      <c r="P695" s="36">
        <v>0</v>
      </c>
      <c r="Q695" s="36">
        <v>0</v>
      </c>
      <c r="R695" s="36">
        <v>0</v>
      </c>
      <c r="S695" s="36">
        <v>2.64</v>
      </c>
      <c r="T695" s="36">
        <v>0</v>
      </c>
      <c r="U695" s="36">
        <v>0</v>
      </c>
      <c r="V695" s="36">
        <v>0</v>
      </c>
      <c r="W695" s="36">
        <v>0</v>
      </c>
      <c r="X695" s="36">
        <v>0</v>
      </c>
      <c r="Y695" s="36">
        <v>0</v>
      </c>
      <c r="Z695" s="36">
        <v>0</v>
      </c>
    </row>
    <row r="696" spans="2:26" x14ac:dyDescent="0.25">
      <c r="B696" s="35">
        <v>16</v>
      </c>
      <c r="C696" s="36">
        <v>0</v>
      </c>
      <c r="D696" s="36">
        <v>0</v>
      </c>
      <c r="E696" s="36">
        <v>0</v>
      </c>
      <c r="F696" s="36">
        <v>0</v>
      </c>
      <c r="G696" s="36">
        <v>56.52</v>
      </c>
      <c r="H696" s="36">
        <v>16.64</v>
      </c>
      <c r="I696" s="36">
        <v>26.55</v>
      </c>
      <c r="J696" s="36">
        <v>1.07</v>
      </c>
      <c r="K696" s="36">
        <v>0</v>
      </c>
      <c r="L696" s="36">
        <v>0</v>
      </c>
      <c r="M696" s="36">
        <v>0</v>
      </c>
      <c r="N696" s="36">
        <v>0</v>
      </c>
      <c r="O696" s="36">
        <v>0</v>
      </c>
      <c r="P696" s="36">
        <v>0</v>
      </c>
      <c r="Q696" s="36">
        <v>0</v>
      </c>
      <c r="R696" s="36">
        <v>0</v>
      </c>
      <c r="S696" s="36">
        <v>0</v>
      </c>
      <c r="T696" s="36">
        <v>0</v>
      </c>
      <c r="U696" s="36">
        <v>0</v>
      </c>
      <c r="V696" s="36">
        <v>0</v>
      </c>
      <c r="W696" s="36">
        <v>0</v>
      </c>
      <c r="X696" s="36">
        <v>0</v>
      </c>
      <c r="Y696" s="36">
        <v>0</v>
      </c>
      <c r="Z696" s="36">
        <v>0</v>
      </c>
    </row>
    <row r="697" spans="2:26" x14ac:dyDescent="0.25">
      <c r="B697" s="35">
        <v>17</v>
      </c>
      <c r="C697" s="36">
        <v>0</v>
      </c>
      <c r="D697" s="36">
        <v>0</v>
      </c>
      <c r="E697" s="36">
        <v>17.649999999999999</v>
      </c>
      <c r="F697" s="36">
        <v>37.33</v>
      </c>
      <c r="G697" s="36">
        <v>81.11</v>
      </c>
      <c r="H697" s="36">
        <v>15.21</v>
      </c>
      <c r="I697" s="36">
        <v>60.29</v>
      </c>
      <c r="J697" s="36">
        <v>17.3</v>
      </c>
      <c r="K697" s="36">
        <v>0</v>
      </c>
      <c r="L697" s="36">
        <v>0</v>
      </c>
      <c r="M697" s="36">
        <v>1.1299999999999999</v>
      </c>
      <c r="N697" s="36">
        <v>0</v>
      </c>
      <c r="O697" s="36">
        <v>0</v>
      </c>
      <c r="P697" s="36">
        <v>0</v>
      </c>
      <c r="Q697" s="36">
        <v>0</v>
      </c>
      <c r="R697" s="36">
        <v>0</v>
      </c>
      <c r="S697" s="36">
        <v>0</v>
      </c>
      <c r="T697" s="36">
        <v>0</v>
      </c>
      <c r="U697" s="36">
        <v>0</v>
      </c>
      <c r="V697" s="36">
        <v>0</v>
      </c>
      <c r="W697" s="36">
        <v>0</v>
      </c>
      <c r="X697" s="36">
        <v>0</v>
      </c>
      <c r="Y697" s="36">
        <v>0</v>
      </c>
      <c r="Z697" s="36">
        <v>0</v>
      </c>
    </row>
    <row r="698" spans="2:26" x14ac:dyDescent="0.25">
      <c r="B698" s="35">
        <v>18</v>
      </c>
      <c r="C698" s="36">
        <v>0</v>
      </c>
      <c r="D698" s="36">
        <v>0</v>
      </c>
      <c r="E698" s="36">
        <v>0</v>
      </c>
      <c r="F698" s="36">
        <v>0</v>
      </c>
      <c r="G698" s="36">
        <v>37.33</v>
      </c>
      <c r="H698" s="36">
        <v>18.3</v>
      </c>
      <c r="I698" s="36">
        <v>32.47</v>
      </c>
      <c r="J698" s="36">
        <v>0</v>
      </c>
      <c r="K698" s="36">
        <v>0.17</v>
      </c>
      <c r="L698" s="36">
        <v>0</v>
      </c>
      <c r="M698" s="36">
        <v>0</v>
      </c>
      <c r="N698" s="36">
        <v>0</v>
      </c>
      <c r="O698" s="36">
        <v>0</v>
      </c>
      <c r="P698" s="36">
        <v>0</v>
      </c>
      <c r="Q698" s="36">
        <v>0</v>
      </c>
      <c r="R698" s="36">
        <v>0</v>
      </c>
      <c r="S698" s="36">
        <v>0</v>
      </c>
      <c r="T698" s="36">
        <v>0</v>
      </c>
      <c r="U698" s="36">
        <v>0</v>
      </c>
      <c r="V698" s="36">
        <v>0</v>
      </c>
      <c r="W698" s="36">
        <v>0</v>
      </c>
      <c r="X698" s="36">
        <v>0</v>
      </c>
      <c r="Y698" s="36">
        <v>0</v>
      </c>
      <c r="Z698" s="36">
        <v>0</v>
      </c>
    </row>
    <row r="699" spans="2:26" x14ac:dyDescent="0.25">
      <c r="B699" s="35">
        <v>19</v>
      </c>
      <c r="C699" s="36">
        <v>0</v>
      </c>
      <c r="D699" s="36">
        <v>0</v>
      </c>
      <c r="E699" s="36">
        <v>0</v>
      </c>
      <c r="F699" s="36">
        <v>0</v>
      </c>
      <c r="G699" s="36">
        <v>46.55</v>
      </c>
      <c r="H699" s="36">
        <v>0</v>
      </c>
      <c r="I699" s="36">
        <v>0</v>
      </c>
      <c r="J699" s="36">
        <v>0</v>
      </c>
      <c r="K699" s="36">
        <v>0</v>
      </c>
      <c r="L699" s="36">
        <v>0</v>
      </c>
      <c r="M699" s="36">
        <v>0</v>
      </c>
      <c r="N699" s="36">
        <v>0</v>
      </c>
      <c r="O699" s="36">
        <v>0</v>
      </c>
      <c r="P699" s="36">
        <v>0</v>
      </c>
      <c r="Q699" s="36">
        <v>0</v>
      </c>
      <c r="R699" s="36">
        <v>0</v>
      </c>
      <c r="S699" s="36">
        <v>0</v>
      </c>
      <c r="T699" s="36">
        <v>0</v>
      </c>
      <c r="U699" s="36">
        <v>0</v>
      </c>
      <c r="V699" s="36">
        <v>0</v>
      </c>
      <c r="W699" s="36">
        <v>0</v>
      </c>
      <c r="X699" s="36">
        <v>0</v>
      </c>
      <c r="Y699" s="36">
        <v>0</v>
      </c>
      <c r="Z699" s="36">
        <v>0</v>
      </c>
    </row>
    <row r="700" spans="2:26" x14ac:dyDescent="0.25">
      <c r="B700" s="35">
        <v>20</v>
      </c>
      <c r="C700" s="36">
        <v>0</v>
      </c>
      <c r="D700" s="36">
        <v>0</v>
      </c>
      <c r="E700" s="36">
        <v>0</v>
      </c>
      <c r="F700" s="36">
        <v>0</v>
      </c>
      <c r="G700" s="36">
        <v>0</v>
      </c>
      <c r="H700" s="36">
        <v>0</v>
      </c>
      <c r="I700" s="36">
        <v>0</v>
      </c>
      <c r="J700" s="36">
        <v>0</v>
      </c>
      <c r="K700" s="36">
        <v>0</v>
      </c>
      <c r="L700" s="36">
        <v>0</v>
      </c>
      <c r="M700" s="36">
        <v>0</v>
      </c>
      <c r="N700" s="36">
        <v>0</v>
      </c>
      <c r="O700" s="36">
        <v>0</v>
      </c>
      <c r="P700" s="36">
        <v>0</v>
      </c>
      <c r="Q700" s="36">
        <v>0</v>
      </c>
      <c r="R700" s="36">
        <v>0</v>
      </c>
      <c r="S700" s="36">
        <v>0</v>
      </c>
      <c r="T700" s="36">
        <v>0</v>
      </c>
      <c r="U700" s="36">
        <v>0</v>
      </c>
      <c r="V700" s="36">
        <v>0</v>
      </c>
      <c r="W700" s="36">
        <v>0</v>
      </c>
      <c r="X700" s="36">
        <v>0</v>
      </c>
      <c r="Y700" s="36">
        <v>0</v>
      </c>
      <c r="Z700" s="36">
        <v>0</v>
      </c>
    </row>
    <row r="701" spans="2:26" x14ac:dyDescent="0.25">
      <c r="B701" s="35">
        <v>21</v>
      </c>
      <c r="C701" s="36">
        <v>0</v>
      </c>
      <c r="D701" s="36">
        <v>0</v>
      </c>
      <c r="E701" s="36">
        <v>0</v>
      </c>
      <c r="F701" s="36">
        <v>0</v>
      </c>
      <c r="G701" s="36">
        <v>0</v>
      </c>
      <c r="H701" s="36">
        <v>12.34</v>
      </c>
      <c r="I701" s="36">
        <v>149.09</v>
      </c>
      <c r="J701" s="36">
        <v>28.61</v>
      </c>
      <c r="K701" s="36">
        <v>31.65</v>
      </c>
      <c r="L701" s="36">
        <v>27.66</v>
      </c>
      <c r="M701" s="36">
        <v>30.04</v>
      </c>
      <c r="N701" s="36">
        <v>0</v>
      </c>
      <c r="O701" s="36">
        <v>0</v>
      </c>
      <c r="P701" s="36">
        <v>11.22</v>
      </c>
      <c r="Q701" s="36">
        <v>0</v>
      </c>
      <c r="R701" s="36">
        <v>0</v>
      </c>
      <c r="S701" s="36">
        <v>0</v>
      </c>
      <c r="T701" s="36">
        <v>0</v>
      </c>
      <c r="U701" s="36">
        <v>0</v>
      </c>
      <c r="V701" s="36">
        <v>0</v>
      </c>
      <c r="W701" s="36">
        <v>0</v>
      </c>
      <c r="X701" s="36">
        <v>0</v>
      </c>
      <c r="Y701" s="36">
        <v>0</v>
      </c>
      <c r="Z701" s="36">
        <v>0</v>
      </c>
    </row>
    <row r="702" spans="2:26" x14ac:dyDescent="0.25">
      <c r="B702" s="35">
        <v>22</v>
      </c>
      <c r="C702" s="36">
        <v>0</v>
      </c>
      <c r="D702" s="36">
        <v>0</v>
      </c>
      <c r="E702" s="36">
        <v>0</v>
      </c>
      <c r="F702" s="36">
        <v>11.01</v>
      </c>
      <c r="G702" s="36">
        <v>48.45</v>
      </c>
      <c r="H702" s="36">
        <v>85.89</v>
      </c>
      <c r="I702" s="36">
        <v>173.65</v>
      </c>
      <c r="J702" s="36">
        <v>108.57</v>
      </c>
      <c r="K702" s="36">
        <v>70.05</v>
      </c>
      <c r="L702" s="36">
        <v>40.020000000000003</v>
      </c>
      <c r="M702" s="36">
        <v>0</v>
      </c>
      <c r="N702" s="36">
        <v>7.81</v>
      </c>
      <c r="O702" s="36">
        <v>0.11</v>
      </c>
      <c r="P702" s="36">
        <v>52.06</v>
      </c>
      <c r="Q702" s="36">
        <v>0</v>
      </c>
      <c r="R702" s="36">
        <v>0</v>
      </c>
      <c r="S702" s="36">
        <v>0</v>
      </c>
      <c r="T702" s="36">
        <v>0</v>
      </c>
      <c r="U702" s="36">
        <v>0</v>
      </c>
      <c r="V702" s="36">
        <v>0</v>
      </c>
      <c r="W702" s="36">
        <v>0</v>
      </c>
      <c r="X702" s="36">
        <v>0</v>
      </c>
      <c r="Y702" s="36">
        <v>0</v>
      </c>
      <c r="Z702" s="36">
        <v>0</v>
      </c>
    </row>
    <row r="703" spans="2:26" x14ac:dyDescent="0.25">
      <c r="B703" s="35">
        <v>23</v>
      </c>
      <c r="C703" s="36">
        <v>0</v>
      </c>
      <c r="D703" s="36">
        <v>0</v>
      </c>
      <c r="E703" s="36">
        <v>7.36</v>
      </c>
      <c r="F703" s="36">
        <v>7.0000000000000007E-2</v>
      </c>
      <c r="G703" s="36">
        <v>3.22</v>
      </c>
      <c r="H703" s="36">
        <v>6.63</v>
      </c>
      <c r="I703" s="36">
        <v>93.52</v>
      </c>
      <c r="J703" s="36">
        <v>10.89</v>
      </c>
      <c r="K703" s="36">
        <v>0.15</v>
      </c>
      <c r="L703" s="36">
        <v>0.44</v>
      </c>
      <c r="M703" s="36">
        <v>0</v>
      </c>
      <c r="N703" s="36">
        <v>0</v>
      </c>
      <c r="O703" s="36">
        <v>0</v>
      </c>
      <c r="P703" s="36">
        <v>0</v>
      </c>
      <c r="Q703" s="36">
        <v>0</v>
      </c>
      <c r="R703" s="36">
        <v>0</v>
      </c>
      <c r="S703" s="36">
        <v>0</v>
      </c>
      <c r="T703" s="36">
        <v>0</v>
      </c>
      <c r="U703" s="36">
        <v>0</v>
      </c>
      <c r="V703" s="36">
        <v>0</v>
      </c>
      <c r="W703" s="36">
        <v>0</v>
      </c>
      <c r="X703" s="36">
        <v>0</v>
      </c>
      <c r="Y703" s="36">
        <v>0</v>
      </c>
      <c r="Z703" s="36">
        <v>0</v>
      </c>
    </row>
    <row r="704" spans="2:26" x14ac:dyDescent="0.25">
      <c r="B704" s="35">
        <v>24</v>
      </c>
      <c r="C704" s="36">
        <v>0</v>
      </c>
      <c r="D704" s="36">
        <v>0</v>
      </c>
      <c r="E704" s="36">
        <v>0</v>
      </c>
      <c r="F704" s="36">
        <v>0</v>
      </c>
      <c r="G704" s="36">
        <v>0.03</v>
      </c>
      <c r="H704" s="36">
        <v>10.65</v>
      </c>
      <c r="I704" s="36">
        <v>24.97</v>
      </c>
      <c r="J704" s="36">
        <v>5.21</v>
      </c>
      <c r="K704" s="36">
        <v>8.36</v>
      </c>
      <c r="L704" s="36">
        <v>0</v>
      </c>
      <c r="M704" s="36">
        <v>0</v>
      </c>
      <c r="N704" s="36">
        <v>0</v>
      </c>
      <c r="O704" s="36">
        <v>0</v>
      </c>
      <c r="P704" s="36">
        <v>0</v>
      </c>
      <c r="Q704" s="36">
        <v>0</v>
      </c>
      <c r="R704" s="36">
        <v>0</v>
      </c>
      <c r="S704" s="36">
        <v>0</v>
      </c>
      <c r="T704" s="36">
        <v>0</v>
      </c>
      <c r="U704" s="36">
        <v>0</v>
      </c>
      <c r="V704" s="36">
        <v>0</v>
      </c>
      <c r="W704" s="36">
        <v>0</v>
      </c>
      <c r="X704" s="36">
        <v>0</v>
      </c>
      <c r="Y704" s="36">
        <v>0</v>
      </c>
      <c r="Z704" s="36">
        <v>0</v>
      </c>
    </row>
    <row r="705" spans="2:26" x14ac:dyDescent="0.25">
      <c r="B705" s="35">
        <v>25</v>
      </c>
      <c r="C705" s="36">
        <v>0</v>
      </c>
      <c r="D705" s="36">
        <v>0</v>
      </c>
      <c r="E705" s="36">
        <v>12.93</v>
      </c>
      <c r="F705" s="36">
        <v>0</v>
      </c>
      <c r="G705" s="36">
        <v>56.15</v>
      </c>
      <c r="H705" s="36">
        <v>127.12</v>
      </c>
      <c r="I705" s="36">
        <v>161.85</v>
      </c>
      <c r="J705" s="36">
        <v>42.68</v>
      </c>
      <c r="K705" s="36">
        <v>54.92</v>
      </c>
      <c r="L705" s="36">
        <v>49.88</v>
      </c>
      <c r="M705" s="36">
        <v>66.540000000000006</v>
      </c>
      <c r="N705" s="36">
        <v>110.15</v>
      </c>
      <c r="O705" s="36">
        <v>91.9</v>
      </c>
      <c r="P705" s="36">
        <v>151.81</v>
      </c>
      <c r="Q705" s="36">
        <v>141.29</v>
      </c>
      <c r="R705" s="36">
        <v>56.31</v>
      </c>
      <c r="S705" s="36">
        <v>97.15</v>
      </c>
      <c r="T705" s="36">
        <v>18.329999999999998</v>
      </c>
      <c r="U705" s="36">
        <v>6.91</v>
      </c>
      <c r="V705" s="36">
        <v>16.75</v>
      </c>
      <c r="W705" s="36">
        <v>0</v>
      </c>
      <c r="X705" s="36">
        <v>0</v>
      </c>
      <c r="Y705" s="36">
        <v>0</v>
      </c>
      <c r="Z705" s="36">
        <v>0</v>
      </c>
    </row>
    <row r="706" spans="2:26" x14ac:dyDescent="0.25">
      <c r="B706" s="35">
        <v>26</v>
      </c>
      <c r="C706" s="36">
        <v>0</v>
      </c>
      <c r="D706" s="36">
        <v>0</v>
      </c>
      <c r="E706" s="36">
        <v>0</v>
      </c>
      <c r="F706" s="36">
        <v>0</v>
      </c>
      <c r="G706" s="36">
        <v>0</v>
      </c>
      <c r="H706" s="36">
        <v>2.0699999999999998</v>
      </c>
      <c r="I706" s="36">
        <v>62.9</v>
      </c>
      <c r="J706" s="36">
        <v>41.16</v>
      </c>
      <c r="K706" s="36">
        <v>15.64</v>
      </c>
      <c r="L706" s="36">
        <v>35.08</v>
      </c>
      <c r="M706" s="36">
        <v>40.15</v>
      </c>
      <c r="N706" s="36">
        <v>53.58</v>
      </c>
      <c r="O706" s="36">
        <v>72.97</v>
      </c>
      <c r="P706" s="36">
        <v>69.63</v>
      </c>
      <c r="Q706" s="36">
        <v>24.21</v>
      </c>
      <c r="R706" s="36">
        <v>1.72</v>
      </c>
      <c r="S706" s="36">
        <v>1.93</v>
      </c>
      <c r="T706" s="36">
        <v>0</v>
      </c>
      <c r="U706" s="36">
        <v>8.16</v>
      </c>
      <c r="V706" s="36">
        <v>0</v>
      </c>
      <c r="W706" s="36">
        <v>0</v>
      </c>
      <c r="X706" s="36">
        <v>0</v>
      </c>
      <c r="Y706" s="36">
        <v>0</v>
      </c>
      <c r="Z706" s="36">
        <v>0</v>
      </c>
    </row>
    <row r="707" spans="2:26" x14ac:dyDescent="0.25">
      <c r="B707" s="35">
        <v>27</v>
      </c>
      <c r="C707" s="36">
        <v>0</v>
      </c>
      <c r="D707" s="36">
        <v>0</v>
      </c>
      <c r="E707" s="36">
        <v>0</v>
      </c>
      <c r="F707" s="36">
        <v>0</v>
      </c>
      <c r="G707" s="36">
        <v>0</v>
      </c>
      <c r="H707" s="36">
        <v>0.38</v>
      </c>
      <c r="I707" s="36">
        <v>0</v>
      </c>
      <c r="J707" s="36">
        <v>0</v>
      </c>
      <c r="K707" s="36">
        <v>0</v>
      </c>
      <c r="L707" s="36">
        <v>0.68</v>
      </c>
      <c r="M707" s="36">
        <v>0</v>
      </c>
      <c r="N707" s="36">
        <v>0</v>
      </c>
      <c r="O707" s="36">
        <v>0</v>
      </c>
      <c r="P707" s="36">
        <v>0</v>
      </c>
      <c r="Q707" s="36">
        <v>0.14000000000000001</v>
      </c>
      <c r="R707" s="36">
        <v>0</v>
      </c>
      <c r="S707" s="36">
        <v>0</v>
      </c>
      <c r="T707" s="36">
        <v>0</v>
      </c>
      <c r="U707" s="36">
        <v>0</v>
      </c>
      <c r="V707" s="36">
        <v>0</v>
      </c>
      <c r="W707" s="36">
        <v>0</v>
      </c>
      <c r="X707" s="36">
        <v>0</v>
      </c>
      <c r="Y707" s="36">
        <v>0</v>
      </c>
      <c r="Z707" s="36">
        <v>0</v>
      </c>
    </row>
    <row r="708" spans="2:26" x14ac:dyDescent="0.25">
      <c r="B708" s="35">
        <v>28</v>
      </c>
      <c r="C708" s="36">
        <v>0</v>
      </c>
      <c r="D708" s="36">
        <v>0</v>
      </c>
      <c r="E708" s="36">
        <v>0</v>
      </c>
      <c r="F708" s="36">
        <v>0</v>
      </c>
      <c r="G708" s="36">
        <v>0</v>
      </c>
      <c r="H708" s="36">
        <v>0.92</v>
      </c>
      <c r="I708" s="36">
        <v>83.79</v>
      </c>
      <c r="J708" s="36">
        <v>41.17</v>
      </c>
      <c r="K708" s="36">
        <v>35.659999999999997</v>
      </c>
      <c r="L708" s="36">
        <v>6.34</v>
      </c>
      <c r="M708" s="36">
        <v>17.22</v>
      </c>
      <c r="N708" s="36">
        <v>16.309999999999999</v>
      </c>
      <c r="O708" s="36">
        <v>5.99</v>
      </c>
      <c r="P708" s="36">
        <v>69.430000000000007</v>
      </c>
      <c r="Q708" s="36">
        <v>0</v>
      </c>
      <c r="R708" s="36">
        <v>0</v>
      </c>
      <c r="S708" s="36">
        <v>0</v>
      </c>
      <c r="T708" s="36">
        <v>0</v>
      </c>
      <c r="U708" s="36">
        <v>0</v>
      </c>
      <c r="V708" s="36">
        <v>0</v>
      </c>
      <c r="W708" s="36">
        <v>0</v>
      </c>
      <c r="X708" s="36">
        <v>0</v>
      </c>
      <c r="Y708" s="36">
        <v>0</v>
      </c>
      <c r="Z708" s="36">
        <v>0</v>
      </c>
    </row>
    <row r="709" spans="2:26" x14ac:dyDescent="0.25">
      <c r="B709" s="35">
        <v>29</v>
      </c>
      <c r="C709" s="36">
        <v>0</v>
      </c>
      <c r="D709" s="36">
        <v>0</v>
      </c>
      <c r="E709" s="36">
        <v>0</v>
      </c>
      <c r="F709" s="36">
        <v>18.22</v>
      </c>
      <c r="G709" s="36">
        <v>29.73</v>
      </c>
      <c r="H709" s="36">
        <v>20.92</v>
      </c>
      <c r="I709" s="36">
        <v>75.52</v>
      </c>
      <c r="J709" s="36">
        <v>68.67</v>
      </c>
      <c r="K709" s="36">
        <v>144.26</v>
      </c>
      <c r="L709" s="36">
        <v>81.760000000000005</v>
      </c>
      <c r="M709" s="36">
        <v>27.59</v>
      </c>
      <c r="N709" s="36">
        <v>0.04</v>
      </c>
      <c r="O709" s="36">
        <v>3.6</v>
      </c>
      <c r="P709" s="36">
        <v>0</v>
      </c>
      <c r="Q709" s="36">
        <v>0</v>
      </c>
      <c r="R709" s="36">
        <v>0</v>
      </c>
      <c r="S709" s="36">
        <v>0</v>
      </c>
      <c r="T709" s="36">
        <v>0</v>
      </c>
      <c r="U709" s="36">
        <v>0</v>
      </c>
      <c r="V709" s="36">
        <v>0</v>
      </c>
      <c r="W709" s="36">
        <v>0</v>
      </c>
      <c r="X709" s="36">
        <v>0</v>
      </c>
      <c r="Y709" s="36">
        <v>0</v>
      </c>
      <c r="Z709" s="36">
        <v>0</v>
      </c>
    </row>
    <row r="710" spans="2:26" x14ac:dyDescent="0.25">
      <c r="B710" s="35">
        <v>30</v>
      </c>
      <c r="C710" s="36">
        <v>0</v>
      </c>
      <c r="D710" s="36">
        <v>0.01</v>
      </c>
      <c r="E710" s="36">
        <v>33.24</v>
      </c>
      <c r="F710" s="36">
        <v>35.6</v>
      </c>
      <c r="G710" s="36">
        <v>37.83</v>
      </c>
      <c r="H710" s="36">
        <v>87.36</v>
      </c>
      <c r="I710" s="36">
        <v>110.2</v>
      </c>
      <c r="J710" s="36">
        <v>54.16</v>
      </c>
      <c r="K710" s="36">
        <v>49.72</v>
      </c>
      <c r="L710" s="36">
        <v>41.71</v>
      </c>
      <c r="M710" s="36">
        <v>45.64</v>
      </c>
      <c r="N710" s="36">
        <v>46.86</v>
      </c>
      <c r="O710" s="36">
        <v>39.200000000000003</v>
      </c>
      <c r="P710" s="36">
        <v>14.74</v>
      </c>
      <c r="Q710" s="36">
        <v>36.229999999999997</v>
      </c>
      <c r="R710" s="36">
        <v>17.02</v>
      </c>
      <c r="S710" s="36">
        <v>25.53</v>
      </c>
      <c r="T710" s="36">
        <v>23.32</v>
      </c>
      <c r="U710" s="36">
        <v>0.35</v>
      </c>
      <c r="V710" s="36">
        <v>16.670000000000002</v>
      </c>
      <c r="W710" s="36">
        <v>6.7</v>
      </c>
      <c r="X710" s="36">
        <v>22.47</v>
      </c>
      <c r="Y710" s="36">
        <v>0</v>
      </c>
      <c r="Z710" s="36">
        <v>0</v>
      </c>
    </row>
    <row r="711" spans="2:26" x14ac:dyDescent="0.25">
      <c r="B711" s="38">
        <v>31</v>
      </c>
      <c r="C711" s="36">
        <v>0</v>
      </c>
      <c r="D711" s="36">
        <v>0</v>
      </c>
      <c r="E711" s="36">
        <v>0</v>
      </c>
      <c r="F711" s="36">
        <v>0</v>
      </c>
      <c r="G711" s="36">
        <v>0</v>
      </c>
      <c r="H711" s="36">
        <v>0</v>
      </c>
      <c r="I711" s="36">
        <v>0</v>
      </c>
      <c r="J711" s="36">
        <v>0</v>
      </c>
      <c r="K711" s="36">
        <v>0</v>
      </c>
      <c r="L711" s="36">
        <v>0</v>
      </c>
      <c r="M711" s="36">
        <v>0</v>
      </c>
      <c r="N711" s="36">
        <v>0</v>
      </c>
      <c r="O711" s="36">
        <v>0</v>
      </c>
      <c r="P711" s="36">
        <v>0</v>
      </c>
      <c r="Q711" s="36">
        <v>0</v>
      </c>
      <c r="R711" s="36">
        <v>0</v>
      </c>
      <c r="S711" s="36">
        <v>0</v>
      </c>
      <c r="T711" s="36">
        <v>0</v>
      </c>
      <c r="U711" s="36">
        <v>0</v>
      </c>
      <c r="V711" s="36">
        <v>0</v>
      </c>
      <c r="W711" s="36">
        <v>0</v>
      </c>
      <c r="X711" s="36">
        <v>0</v>
      </c>
      <c r="Y711" s="36">
        <v>0</v>
      </c>
      <c r="Z711" s="36">
        <v>0</v>
      </c>
    </row>
    <row r="712" spans="2:26" x14ac:dyDescent="0.25">
      <c r="B712" s="95"/>
      <c r="C712" s="95"/>
      <c r="D712" s="95"/>
      <c r="E712" s="95"/>
      <c r="F712" s="95"/>
      <c r="G712" s="95"/>
      <c r="H712" s="95"/>
      <c r="I712" s="95"/>
      <c r="J712" s="95"/>
      <c r="K712" s="95"/>
      <c r="L712" s="95"/>
      <c r="M712" s="95"/>
      <c r="N712" s="95"/>
      <c r="O712" s="95"/>
      <c r="P712" s="95"/>
      <c r="Q712" s="95"/>
      <c r="R712" s="95"/>
      <c r="S712" s="95"/>
      <c r="T712" s="95"/>
      <c r="U712" s="95"/>
      <c r="V712" s="95"/>
      <c r="W712" s="95"/>
      <c r="X712" s="95"/>
      <c r="Y712" s="95"/>
      <c r="Z712" s="95"/>
    </row>
    <row r="713" spans="2:26" x14ac:dyDescent="0.25">
      <c r="B713" s="96" t="s">
        <v>63</v>
      </c>
      <c r="C713" s="97" t="s">
        <v>80</v>
      </c>
      <c r="D713" s="102"/>
      <c r="E713" s="102"/>
      <c r="F713" s="102"/>
      <c r="G713" s="102"/>
      <c r="H713" s="102"/>
      <c r="I713" s="102"/>
      <c r="J713" s="102"/>
      <c r="K713" s="102"/>
      <c r="L713" s="102"/>
      <c r="M713" s="102"/>
      <c r="N713" s="102"/>
      <c r="O713" s="102"/>
      <c r="P713" s="102"/>
      <c r="Q713" s="102"/>
      <c r="R713" s="102"/>
      <c r="S713" s="102"/>
      <c r="T713" s="102"/>
      <c r="U713" s="102"/>
      <c r="V713" s="102"/>
      <c r="W713" s="102"/>
      <c r="X713" s="102"/>
      <c r="Y713" s="102"/>
      <c r="Z713" s="103"/>
    </row>
    <row r="714" spans="2:26" x14ac:dyDescent="0.25">
      <c r="B714" s="97"/>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25">
      <c r="B715" s="97"/>
      <c r="C715" s="20" t="s">
        <v>64</v>
      </c>
      <c r="D715" s="20" t="s">
        <v>64</v>
      </c>
      <c r="E715" s="20" t="s">
        <v>64</v>
      </c>
      <c r="F715" s="20" t="s">
        <v>64</v>
      </c>
      <c r="G715" s="20" t="s">
        <v>64</v>
      </c>
      <c r="H715" s="20" t="s">
        <v>64</v>
      </c>
      <c r="I715" s="20" t="s">
        <v>64</v>
      </c>
      <c r="J715" s="20" t="s">
        <v>64</v>
      </c>
      <c r="K715" s="20" t="s">
        <v>64</v>
      </c>
      <c r="L715" s="20" t="s">
        <v>64</v>
      </c>
      <c r="M715" s="20" t="s">
        <v>64</v>
      </c>
      <c r="N715" s="20" t="s">
        <v>64</v>
      </c>
      <c r="O715" s="20" t="s">
        <v>64</v>
      </c>
      <c r="P715" s="20" t="s">
        <v>64</v>
      </c>
      <c r="Q715" s="20" t="s">
        <v>64</v>
      </c>
      <c r="R715" s="20" t="s">
        <v>64</v>
      </c>
      <c r="S715" s="20" t="s">
        <v>64</v>
      </c>
      <c r="T715" s="20" t="s">
        <v>64</v>
      </c>
      <c r="U715" s="20" t="s">
        <v>64</v>
      </c>
      <c r="V715" s="20" t="s">
        <v>64</v>
      </c>
      <c r="W715" s="20" t="s">
        <v>64</v>
      </c>
      <c r="X715" s="20" t="s">
        <v>64</v>
      </c>
      <c r="Y715" s="20" t="s">
        <v>64</v>
      </c>
      <c r="Z715" s="20" t="s">
        <v>65</v>
      </c>
    </row>
    <row r="716" spans="2:26" x14ac:dyDescent="0.25">
      <c r="B716" s="98"/>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25">
      <c r="B717" s="35">
        <v>1</v>
      </c>
      <c r="C717" s="36">
        <v>267.17</v>
      </c>
      <c r="D717" s="36">
        <v>17.46</v>
      </c>
      <c r="E717" s="36">
        <v>47.76</v>
      </c>
      <c r="F717" s="36">
        <v>0</v>
      </c>
      <c r="G717" s="36">
        <v>0</v>
      </c>
      <c r="H717" s="36">
        <v>0</v>
      </c>
      <c r="I717" s="36">
        <v>0</v>
      </c>
      <c r="J717" s="36">
        <v>0</v>
      </c>
      <c r="K717" s="36">
        <v>0</v>
      </c>
      <c r="L717" s="36">
        <v>86.74</v>
      </c>
      <c r="M717" s="36">
        <v>495.29</v>
      </c>
      <c r="N717" s="36">
        <v>10.65</v>
      </c>
      <c r="O717" s="36">
        <v>45.5</v>
      </c>
      <c r="P717" s="36">
        <v>79.790000000000006</v>
      </c>
      <c r="Q717" s="36">
        <v>233.41</v>
      </c>
      <c r="R717" s="36">
        <v>9.48</v>
      </c>
      <c r="S717" s="36">
        <v>8.25</v>
      </c>
      <c r="T717" s="36">
        <v>71.72</v>
      </c>
      <c r="U717" s="36">
        <v>50.28</v>
      </c>
      <c r="V717" s="36">
        <v>106.05</v>
      </c>
      <c r="W717" s="36">
        <v>117.53</v>
      </c>
      <c r="X717" s="36">
        <v>405.2</v>
      </c>
      <c r="Y717" s="36">
        <v>700.03</v>
      </c>
      <c r="Z717" s="36">
        <v>599.02</v>
      </c>
    </row>
    <row r="718" spans="2:26" x14ac:dyDescent="0.25">
      <c r="B718" s="35">
        <v>2</v>
      </c>
      <c r="C718" s="36">
        <v>4.34</v>
      </c>
      <c r="D718" s="36">
        <v>0</v>
      </c>
      <c r="E718" s="36">
        <v>0</v>
      </c>
      <c r="F718" s="36">
        <v>0</v>
      </c>
      <c r="G718" s="36">
        <v>0</v>
      </c>
      <c r="H718" s="36">
        <v>0</v>
      </c>
      <c r="I718" s="36">
        <v>0</v>
      </c>
      <c r="J718" s="36">
        <v>0</v>
      </c>
      <c r="K718" s="36">
        <v>0</v>
      </c>
      <c r="L718" s="36">
        <v>0</v>
      </c>
      <c r="M718" s="36">
        <v>0</v>
      </c>
      <c r="N718" s="36">
        <v>4.5599999999999996</v>
      </c>
      <c r="O718" s="36">
        <v>128.15</v>
      </c>
      <c r="P718" s="36">
        <v>13.97</v>
      </c>
      <c r="Q718" s="36">
        <v>0</v>
      </c>
      <c r="R718" s="36">
        <v>0</v>
      </c>
      <c r="S718" s="36">
        <v>0</v>
      </c>
      <c r="T718" s="36">
        <v>98.97</v>
      </c>
      <c r="U718" s="36">
        <v>121.55</v>
      </c>
      <c r="V718" s="36">
        <v>107.81</v>
      </c>
      <c r="W718" s="36">
        <v>110.82</v>
      </c>
      <c r="X718" s="36">
        <v>56.18</v>
      </c>
      <c r="Y718" s="36">
        <v>58.32</v>
      </c>
      <c r="Z718" s="36">
        <v>50.83</v>
      </c>
    </row>
    <row r="719" spans="2:26" x14ac:dyDescent="0.25">
      <c r="B719" s="35">
        <v>3</v>
      </c>
      <c r="C719" s="36">
        <v>7.64</v>
      </c>
      <c r="D719" s="36">
        <v>9.59</v>
      </c>
      <c r="E719" s="36">
        <v>0</v>
      </c>
      <c r="F719" s="36">
        <v>8.2200000000000006</v>
      </c>
      <c r="G719" s="36">
        <v>4.42</v>
      </c>
      <c r="H719" s="36">
        <v>0</v>
      </c>
      <c r="I719" s="36">
        <v>0</v>
      </c>
      <c r="J719" s="36">
        <v>0</v>
      </c>
      <c r="K719" s="36">
        <v>0</v>
      </c>
      <c r="L719" s="36">
        <v>0</v>
      </c>
      <c r="M719" s="36">
        <v>0</v>
      </c>
      <c r="N719" s="36">
        <v>0</v>
      </c>
      <c r="O719" s="36">
        <v>0.61</v>
      </c>
      <c r="P719" s="36">
        <v>0</v>
      </c>
      <c r="Q719" s="36">
        <v>0</v>
      </c>
      <c r="R719" s="36">
        <v>0</v>
      </c>
      <c r="S719" s="36">
        <v>0</v>
      </c>
      <c r="T719" s="36">
        <v>0</v>
      </c>
      <c r="U719" s="36">
        <v>325</v>
      </c>
      <c r="V719" s="36">
        <v>49.86</v>
      </c>
      <c r="W719" s="36">
        <v>56.97</v>
      </c>
      <c r="X719" s="36">
        <v>56.51</v>
      </c>
      <c r="Y719" s="36">
        <v>224.78</v>
      </c>
      <c r="Z719" s="36">
        <v>29.63</v>
      </c>
    </row>
    <row r="720" spans="2:26" x14ac:dyDescent="0.25">
      <c r="B720" s="35">
        <v>4</v>
      </c>
      <c r="C720" s="36">
        <v>1.81</v>
      </c>
      <c r="D720" s="36">
        <v>0.94</v>
      </c>
      <c r="E720" s="36">
        <v>0</v>
      </c>
      <c r="F720" s="36">
        <v>0</v>
      </c>
      <c r="G720" s="36">
        <v>0</v>
      </c>
      <c r="H720" s="36">
        <v>0</v>
      </c>
      <c r="I720" s="36">
        <v>0</v>
      </c>
      <c r="J720" s="36">
        <v>0</v>
      </c>
      <c r="K720" s="36">
        <v>0</v>
      </c>
      <c r="L720" s="36">
        <v>0</v>
      </c>
      <c r="M720" s="36">
        <v>0</v>
      </c>
      <c r="N720" s="36">
        <v>0</v>
      </c>
      <c r="O720" s="36">
        <v>0</v>
      </c>
      <c r="P720" s="36">
        <v>0</v>
      </c>
      <c r="Q720" s="36">
        <v>0</v>
      </c>
      <c r="R720" s="36">
        <v>16.309999999999999</v>
      </c>
      <c r="S720" s="36">
        <v>0</v>
      </c>
      <c r="T720" s="36">
        <v>0.1</v>
      </c>
      <c r="U720" s="36">
        <v>0</v>
      </c>
      <c r="V720" s="36">
        <v>1.0900000000000001</v>
      </c>
      <c r="W720" s="36">
        <v>88</v>
      </c>
      <c r="X720" s="36">
        <v>139.77000000000001</v>
      </c>
      <c r="Y720" s="36">
        <v>26.09</v>
      </c>
      <c r="Z720" s="36">
        <v>37.75</v>
      </c>
    </row>
    <row r="721" spans="2:26" x14ac:dyDescent="0.25">
      <c r="B721" s="35">
        <v>5</v>
      </c>
      <c r="C721" s="36">
        <v>0</v>
      </c>
      <c r="D721" s="36">
        <v>0</v>
      </c>
      <c r="E721" s="36">
        <v>0</v>
      </c>
      <c r="F721" s="36">
        <v>0</v>
      </c>
      <c r="G721" s="36">
        <v>0</v>
      </c>
      <c r="H721" s="36">
        <v>69.95</v>
      </c>
      <c r="I721" s="36">
        <v>0</v>
      </c>
      <c r="J721" s="36">
        <v>0.38</v>
      </c>
      <c r="K721" s="36">
        <v>0</v>
      </c>
      <c r="L721" s="36">
        <v>0</v>
      </c>
      <c r="M721" s="36">
        <v>0.16</v>
      </c>
      <c r="N721" s="36">
        <v>0.08</v>
      </c>
      <c r="O721" s="36">
        <v>0</v>
      </c>
      <c r="P721" s="36">
        <v>0.12</v>
      </c>
      <c r="Q721" s="36">
        <v>1.41</v>
      </c>
      <c r="R721" s="36">
        <v>28.54</v>
      </c>
      <c r="S721" s="36">
        <v>20.92</v>
      </c>
      <c r="T721" s="36">
        <v>55.64</v>
      </c>
      <c r="U721" s="36">
        <v>144.19999999999999</v>
      </c>
      <c r="V721" s="36">
        <v>127.52</v>
      </c>
      <c r="W721" s="36">
        <v>98.71</v>
      </c>
      <c r="X721" s="36">
        <v>57.68</v>
      </c>
      <c r="Y721" s="36">
        <v>76.760000000000005</v>
      </c>
      <c r="Z721" s="36">
        <v>32.72</v>
      </c>
    </row>
    <row r="722" spans="2:26" x14ac:dyDescent="0.25">
      <c r="B722" s="35">
        <v>6</v>
      </c>
      <c r="C722" s="36">
        <v>20.04</v>
      </c>
      <c r="D722" s="36">
        <v>23.43</v>
      </c>
      <c r="E722" s="36">
        <v>162.12</v>
      </c>
      <c r="F722" s="36">
        <v>29.73</v>
      </c>
      <c r="G722" s="36">
        <v>164.3</v>
      </c>
      <c r="H722" s="36">
        <v>0</v>
      </c>
      <c r="I722" s="36">
        <v>105.59</v>
      </c>
      <c r="J722" s="36">
        <v>106.72</v>
      </c>
      <c r="K722" s="36">
        <v>60.99</v>
      </c>
      <c r="L722" s="36">
        <v>76.92</v>
      </c>
      <c r="M722" s="36">
        <v>12.48</v>
      </c>
      <c r="N722" s="36">
        <v>89.91</v>
      </c>
      <c r="O722" s="36">
        <v>94.07</v>
      </c>
      <c r="P722" s="36">
        <v>2.93</v>
      </c>
      <c r="Q722" s="36">
        <v>46.85</v>
      </c>
      <c r="R722" s="36">
        <v>0</v>
      </c>
      <c r="S722" s="36">
        <v>0</v>
      </c>
      <c r="T722" s="36">
        <v>119.81</v>
      </c>
      <c r="U722" s="36">
        <v>155.08000000000001</v>
      </c>
      <c r="V722" s="36">
        <v>98.17</v>
      </c>
      <c r="W722" s="36">
        <v>82.47</v>
      </c>
      <c r="X722" s="36">
        <v>43.58</v>
      </c>
      <c r="Y722" s="36">
        <v>266.95</v>
      </c>
      <c r="Z722" s="36">
        <v>74.319999999999993</v>
      </c>
    </row>
    <row r="723" spans="2:26" x14ac:dyDescent="0.25">
      <c r="B723" s="35">
        <v>7</v>
      </c>
      <c r="C723" s="36">
        <v>0</v>
      </c>
      <c r="D723" s="36">
        <v>226.6</v>
      </c>
      <c r="E723" s="36">
        <v>18.989999999999998</v>
      </c>
      <c r="F723" s="36">
        <v>0.6</v>
      </c>
      <c r="G723" s="36">
        <v>143.78</v>
      </c>
      <c r="H723" s="36">
        <v>49.07</v>
      </c>
      <c r="I723" s="36">
        <v>125.66</v>
      </c>
      <c r="J723" s="36">
        <v>125.46</v>
      </c>
      <c r="K723" s="36">
        <v>75.75</v>
      </c>
      <c r="L723" s="36">
        <v>88.91</v>
      </c>
      <c r="M723" s="36">
        <v>56.59</v>
      </c>
      <c r="N723" s="36">
        <v>79.8</v>
      </c>
      <c r="O723" s="36">
        <v>41.81</v>
      </c>
      <c r="P723" s="36">
        <v>130.61000000000001</v>
      </c>
      <c r="Q723" s="36">
        <v>174.87</v>
      </c>
      <c r="R723" s="36">
        <v>109.84</v>
      </c>
      <c r="S723" s="36">
        <v>8.5299999999999994</v>
      </c>
      <c r="T723" s="36">
        <v>120.13</v>
      </c>
      <c r="U723" s="36">
        <v>126.26</v>
      </c>
      <c r="V723" s="36">
        <v>919.48</v>
      </c>
      <c r="W723" s="36">
        <v>164.05</v>
      </c>
      <c r="X723" s="36">
        <v>343.02</v>
      </c>
      <c r="Y723" s="36">
        <v>272.27999999999997</v>
      </c>
      <c r="Z723" s="36">
        <v>37.25</v>
      </c>
    </row>
    <row r="724" spans="2:26" x14ac:dyDescent="0.25">
      <c r="B724" s="35">
        <v>8</v>
      </c>
      <c r="C724" s="36">
        <v>45.3</v>
      </c>
      <c r="D724" s="36">
        <v>137.16999999999999</v>
      </c>
      <c r="E724" s="36">
        <v>0</v>
      </c>
      <c r="F724" s="36">
        <v>129.80000000000001</v>
      </c>
      <c r="G724" s="36">
        <v>0</v>
      </c>
      <c r="H724" s="36">
        <v>0</v>
      </c>
      <c r="I724" s="36">
        <v>0.4</v>
      </c>
      <c r="J724" s="36">
        <v>0</v>
      </c>
      <c r="K724" s="36">
        <v>42.85</v>
      </c>
      <c r="L724" s="36">
        <v>127.76</v>
      </c>
      <c r="M724" s="36">
        <v>123.34</v>
      </c>
      <c r="N724" s="36">
        <v>145.54</v>
      </c>
      <c r="O724" s="36">
        <v>149.03</v>
      </c>
      <c r="P724" s="36">
        <v>84.58</v>
      </c>
      <c r="Q724" s="36">
        <v>133.18</v>
      </c>
      <c r="R724" s="36">
        <v>117.21</v>
      </c>
      <c r="S724" s="36">
        <v>122.88</v>
      </c>
      <c r="T724" s="36">
        <v>161.63</v>
      </c>
      <c r="U724" s="36">
        <v>204.3</v>
      </c>
      <c r="V724" s="36">
        <v>226.86</v>
      </c>
      <c r="W724" s="36">
        <v>130.18</v>
      </c>
      <c r="X724" s="36">
        <v>220.24</v>
      </c>
      <c r="Y724" s="36">
        <v>804.41</v>
      </c>
      <c r="Z724" s="36">
        <v>764.51</v>
      </c>
    </row>
    <row r="725" spans="2:26" x14ac:dyDescent="0.25">
      <c r="B725" s="35">
        <v>9</v>
      </c>
      <c r="C725" s="36">
        <v>48.35</v>
      </c>
      <c r="D725" s="36">
        <v>0</v>
      </c>
      <c r="E725" s="36">
        <v>0</v>
      </c>
      <c r="F725" s="36">
        <v>0</v>
      </c>
      <c r="G725" s="36">
        <v>0</v>
      </c>
      <c r="H725" s="36">
        <v>0</v>
      </c>
      <c r="I725" s="36">
        <v>0</v>
      </c>
      <c r="J725" s="36">
        <v>24.9</v>
      </c>
      <c r="K725" s="36">
        <v>0</v>
      </c>
      <c r="L725" s="36">
        <v>0</v>
      </c>
      <c r="M725" s="36">
        <v>49.74</v>
      </c>
      <c r="N725" s="36">
        <v>0.71</v>
      </c>
      <c r="O725" s="36">
        <v>0</v>
      </c>
      <c r="P725" s="36">
        <v>36.56</v>
      </c>
      <c r="Q725" s="36">
        <v>42.8</v>
      </c>
      <c r="R725" s="36">
        <v>90.91</v>
      </c>
      <c r="S725" s="36">
        <v>51.69</v>
      </c>
      <c r="T725" s="36">
        <v>91.22</v>
      </c>
      <c r="U725" s="36">
        <v>114.63</v>
      </c>
      <c r="V725" s="36">
        <v>207.21</v>
      </c>
      <c r="W725" s="36">
        <v>199.59</v>
      </c>
      <c r="X725" s="36">
        <v>161.51</v>
      </c>
      <c r="Y725" s="36">
        <v>85.35</v>
      </c>
      <c r="Z725" s="36">
        <v>39.729999999999997</v>
      </c>
    </row>
    <row r="726" spans="2:26" x14ac:dyDescent="0.25">
      <c r="B726" s="35">
        <v>10</v>
      </c>
      <c r="C726" s="36">
        <v>3.39</v>
      </c>
      <c r="D726" s="36">
        <v>0</v>
      </c>
      <c r="E726" s="36">
        <v>0</v>
      </c>
      <c r="F726" s="36">
        <v>0</v>
      </c>
      <c r="G726" s="36">
        <v>0</v>
      </c>
      <c r="H726" s="36">
        <v>0</v>
      </c>
      <c r="I726" s="36">
        <v>0</v>
      </c>
      <c r="J726" s="36">
        <v>0</v>
      </c>
      <c r="K726" s="36">
        <v>0</v>
      </c>
      <c r="L726" s="36">
        <v>0</v>
      </c>
      <c r="M726" s="36">
        <v>0</v>
      </c>
      <c r="N726" s="36">
        <v>1.29</v>
      </c>
      <c r="O726" s="36">
        <v>0</v>
      </c>
      <c r="P726" s="36">
        <v>0</v>
      </c>
      <c r="Q726" s="36">
        <v>18.52</v>
      </c>
      <c r="R726" s="36">
        <v>47.57</v>
      </c>
      <c r="S726" s="36">
        <v>11.12</v>
      </c>
      <c r="T726" s="36">
        <v>104.11</v>
      </c>
      <c r="U726" s="36">
        <v>223.97</v>
      </c>
      <c r="V726" s="36">
        <v>671.26</v>
      </c>
      <c r="W726" s="36">
        <v>165.77</v>
      </c>
      <c r="X726" s="36">
        <v>305.52999999999997</v>
      </c>
      <c r="Y726" s="36">
        <v>314.08999999999997</v>
      </c>
      <c r="Z726" s="36">
        <v>281.14999999999998</v>
      </c>
    </row>
    <row r="727" spans="2:26" x14ac:dyDescent="0.25">
      <c r="B727" s="35">
        <v>11</v>
      </c>
      <c r="C727" s="36">
        <v>282.98</v>
      </c>
      <c r="D727" s="36">
        <v>38.31</v>
      </c>
      <c r="E727" s="36">
        <v>17.260000000000002</v>
      </c>
      <c r="F727" s="36">
        <v>0</v>
      </c>
      <c r="G727" s="36">
        <v>0</v>
      </c>
      <c r="H727" s="36">
        <v>0</v>
      </c>
      <c r="I727" s="36">
        <v>0</v>
      </c>
      <c r="J727" s="36">
        <v>3.31</v>
      </c>
      <c r="K727" s="36">
        <v>13.85</v>
      </c>
      <c r="L727" s="36">
        <v>0</v>
      </c>
      <c r="M727" s="36">
        <v>0</v>
      </c>
      <c r="N727" s="36">
        <v>4.17</v>
      </c>
      <c r="O727" s="36">
        <v>0</v>
      </c>
      <c r="P727" s="36">
        <v>1.38</v>
      </c>
      <c r="Q727" s="36">
        <v>0</v>
      </c>
      <c r="R727" s="36">
        <v>0</v>
      </c>
      <c r="S727" s="36">
        <v>0</v>
      </c>
      <c r="T727" s="36">
        <v>0</v>
      </c>
      <c r="U727" s="36">
        <v>0</v>
      </c>
      <c r="V727" s="36">
        <v>198.51</v>
      </c>
      <c r="W727" s="36">
        <v>70.36</v>
      </c>
      <c r="X727" s="36">
        <v>125.24</v>
      </c>
      <c r="Y727" s="36">
        <v>257.39999999999998</v>
      </c>
      <c r="Z727" s="36">
        <v>801.8</v>
      </c>
    </row>
    <row r="728" spans="2:26" x14ac:dyDescent="0.25">
      <c r="B728" s="35">
        <v>12</v>
      </c>
      <c r="C728" s="36">
        <v>20.47</v>
      </c>
      <c r="D728" s="36">
        <v>7.36</v>
      </c>
      <c r="E728" s="36">
        <v>7.91</v>
      </c>
      <c r="F728" s="36">
        <v>0</v>
      </c>
      <c r="G728" s="36">
        <v>0</v>
      </c>
      <c r="H728" s="36">
        <v>0</v>
      </c>
      <c r="I728" s="36">
        <v>0</v>
      </c>
      <c r="J728" s="36">
        <v>0</v>
      </c>
      <c r="K728" s="36">
        <v>0</v>
      </c>
      <c r="L728" s="36">
        <v>0</v>
      </c>
      <c r="M728" s="36">
        <v>0</v>
      </c>
      <c r="N728" s="36">
        <v>0</v>
      </c>
      <c r="O728" s="36">
        <v>0</v>
      </c>
      <c r="P728" s="36">
        <v>0</v>
      </c>
      <c r="Q728" s="36">
        <v>0</v>
      </c>
      <c r="R728" s="36">
        <v>0</v>
      </c>
      <c r="S728" s="36">
        <v>0</v>
      </c>
      <c r="T728" s="36">
        <v>15.27</v>
      </c>
      <c r="U728" s="36">
        <v>50.07</v>
      </c>
      <c r="V728" s="36">
        <v>80.569999999999993</v>
      </c>
      <c r="W728" s="36">
        <v>136.18</v>
      </c>
      <c r="X728" s="36">
        <v>90.38</v>
      </c>
      <c r="Y728" s="36">
        <v>1.08</v>
      </c>
      <c r="Z728" s="36">
        <v>0</v>
      </c>
    </row>
    <row r="729" spans="2:26" x14ac:dyDescent="0.25">
      <c r="B729" s="35">
        <v>13</v>
      </c>
      <c r="C729" s="36">
        <v>60.85</v>
      </c>
      <c r="D729" s="36">
        <v>54.27</v>
      </c>
      <c r="E729" s="36">
        <v>77.63</v>
      </c>
      <c r="F729" s="36">
        <v>68.06</v>
      </c>
      <c r="G729" s="36">
        <v>14.15</v>
      </c>
      <c r="H729" s="36">
        <v>0</v>
      </c>
      <c r="I729" s="36">
        <v>0</v>
      </c>
      <c r="J729" s="36">
        <v>0.37</v>
      </c>
      <c r="K729" s="36">
        <v>0</v>
      </c>
      <c r="L729" s="36">
        <v>37.08</v>
      </c>
      <c r="M729" s="36">
        <v>38.770000000000003</v>
      </c>
      <c r="N729" s="36">
        <v>18.39</v>
      </c>
      <c r="O729" s="36">
        <v>27.8</v>
      </c>
      <c r="P729" s="36">
        <v>0.65</v>
      </c>
      <c r="Q729" s="36">
        <v>0</v>
      </c>
      <c r="R729" s="36">
        <v>0</v>
      </c>
      <c r="S729" s="36">
        <v>0</v>
      </c>
      <c r="T729" s="36">
        <v>17.04</v>
      </c>
      <c r="U729" s="36">
        <v>74.17</v>
      </c>
      <c r="V729" s="36">
        <v>281.75</v>
      </c>
      <c r="W729" s="36">
        <v>169.54</v>
      </c>
      <c r="X729" s="36">
        <v>109.41</v>
      </c>
      <c r="Y729" s="36">
        <v>57.29</v>
      </c>
      <c r="Z729" s="36">
        <v>0</v>
      </c>
    </row>
    <row r="730" spans="2:26" x14ac:dyDescent="0.25">
      <c r="B730" s="35">
        <v>14</v>
      </c>
      <c r="C730" s="36">
        <v>40.479999999999997</v>
      </c>
      <c r="D730" s="36">
        <v>13.67</v>
      </c>
      <c r="E730" s="36">
        <v>11.14</v>
      </c>
      <c r="F730" s="36">
        <v>35.299999999999997</v>
      </c>
      <c r="G730" s="36">
        <v>0</v>
      </c>
      <c r="H730" s="36">
        <v>0</v>
      </c>
      <c r="I730" s="36">
        <v>0</v>
      </c>
      <c r="J730" s="36">
        <v>0.55000000000000004</v>
      </c>
      <c r="K730" s="36">
        <v>0</v>
      </c>
      <c r="L730" s="36">
        <v>63.29</v>
      </c>
      <c r="M730" s="36">
        <v>32.880000000000003</v>
      </c>
      <c r="N730" s="36">
        <v>2.84</v>
      </c>
      <c r="O730" s="36">
        <v>0.03</v>
      </c>
      <c r="P730" s="36">
        <v>0</v>
      </c>
      <c r="Q730" s="36">
        <v>24.49</v>
      </c>
      <c r="R730" s="36">
        <v>0.44</v>
      </c>
      <c r="S730" s="36">
        <v>0</v>
      </c>
      <c r="T730" s="36">
        <v>0.79</v>
      </c>
      <c r="U730" s="36">
        <v>102.55</v>
      </c>
      <c r="V730" s="36">
        <v>651.16</v>
      </c>
      <c r="W730" s="36">
        <v>169.72</v>
      </c>
      <c r="X730" s="36">
        <v>163.80000000000001</v>
      </c>
      <c r="Y730" s="36">
        <v>335.53</v>
      </c>
      <c r="Z730" s="36">
        <v>72.87</v>
      </c>
    </row>
    <row r="731" spans="2:26" x14ac:dyDescent="0.25">
      <c r="B731" s="35">
        <v>15</v>
      </c>
      <c r="C731" s="36">
        <v>70.2</v>
      </c>
      <c r="D731" s="36">
        <v>783.57</v>
      </c>
      <c r="E731" s="36">
        <v>0</v>
      </c>
      <c r="F731" s="36">
        <v>16.29</v>
      </c>
      <c r="G731" s="36">
        <v>0</v>
      </c>
      <c r="H731" s="36">
        <v>83.12</v>
      </c>
      <c r="I731" s="36">
        <v>0</v>
      </c>
      <c r="J731" s="36">
        <v>0</v>
      </c>
      <c r="K731" s="36">
        <v>0</v>
      </c>
      <c r="L731" s="36">
        <v>15.43</v>
      </c>
      <c r="M731" s="36">
        <v>28.11</v>
      </c>
      <c r="N731" s="36">
        <v>162.46</v>
      </c>
      <c r="O731" s="36">
        <v>60.24</v>
      </c>
      <c r="P731" s="36">
        <v>58.28</v>
      </c>
      <c r="Q731" s="36">
        <v>93.01</v>
      </c>
      <c r="R731" s="36">
        <v>63.79</v>
      </c>
      <c r="S731" s="36">
        <v>0.05</v>
      </c>
      <c r="T731" s="36">
        <v>148.99</v>
      </c>
      <c r="U731" s="36">
        <v>141.28</v>
      </c>
      <c r="V731" s="36">
        <v>141.9</v>
      </c>
      <c r="W731" s="36">
        <v>154.03</v>
      </c>
      <c r="X731" s="36">
        <v>156.02000000000001</v>
      </c>
      <c r="Y731" s="36">
        <v>118.83</v>
      </c>
      <c r="Z731" s="36">
        <v>779</v>
      </c>
    </row>
    <row r="732" spans="2:26" x14ac:dyDescent="0.25">
      <c r="B732" s="35">
        <v>16</v>
      </c>
      <c r="C732" s="36">
        <v>114.6</v>
      </c>
      <c r="D732" s="36">
        <v>56.52</v>
      </c>
      <c r="E732" s="36">
        <v>118.39</v>
      </c>
      <c r="F732" s="36">
        <v>19.940000000000001</v>
      </c>
      <c r="G732" s="36">
        <v>0</v>
      </c>
      <c r="H732" s="36">
        <v>2.19</v>
      </c>
      <c r="I732" s="36">
        <v>1.43</v>
      </c>
      <c r="J732" s="36">
        <v>5.4</v>
      </c>
      <c r="K732" s="36">
        <v>19.32</v>
      </c>
      <c r="L732" s="36">
        <v>179.85</v>
      </c>
      <c r="M732" s="36">
        <v>161.52000000000001</v>
      </c>
      <c r="N732" s="36">
        <v>116.95</v>
      </c>
      <c r="O732" s="36">
        <v>72.290000000000006</v>
      </c>
      <c r="P732" s="36">
        <v>64.72</v>
      </c>
      <c r="Q732" s="36">
        <v>129.30000000000001</v>
      </c>
      <c r="R732" s="36">
        <v>111.86</v>
      </c>
      <c r="S732" s="36">
        <v>13.52</v>
      </c>
      <c r="T732" s="36">
        <v>30.07</v>
      </c>
      <c r="U732" s="36">
        <v>123.29</v>
      </c>
      <c r="V732" s="36">
        <v>641.25</v>
      </c>
      <c r="W732" s="36">
        <v>107.62</v>
      </c>
      <c r="X732" s="36">
        <v>147.59</v>
      </c>
      <c r="Y732" s="36">
        <v>844.23</v>
      </c>
      <c r="Z732" s="36">
        <v>807.97</v>
      </c>
    </row>
    <row r="733" spans="2:26" x14ac:dyDescent="0.25">
      <c r="B733" s="35">
        <v>17</v>
      </c>
      <c r="C733" s="36">
        <v>61.58</v>
      </c>
      <c r="D733" s="36">
        <v>49.65</v>
      </c>
      <c r="E733" s="36">
        <v>0</v>
      </c>
      <c r="F733" s="36">
        <v>0</v>
      </c>
      <c r="G733" s="36">
        <v>0</v>
      </c>
      <c r="H733" s="36">
        <v>0</v>
      </c>
      <c r="I733" s="36">
        <v>0</v>
      </c>
      <c r="J733" s="36">
        <v>1.78</v>
      </c>
      <c r="K733" s="36">
        <v>49.3</v>
      </c>
      <c r="L733" s="36">
        <v>25.17</v>
      </c>
      <c r="M733" s="36">
        <v>6.9</v>
      </c>
      <c r="N733" s="36">
        <v>155.34</v>
      </c>
      <c r="O733" s="36">
        <v>182.83</v>
      </c>
      <c r="P733" s="36">
        <v>39.159999999999997</v>
      </c>
      <c r="Q733" s="36">
        <v>99.69</v>
      </c>
      <c r="R733" s="36">
        <v>135.97999999999999</v>
      </c>
      <c r="S733" s="36">
        <v>161.13</v>
      </c>
      <c r="T733" s="36">
        <v>312.73</v>
      </c>
      <c r="U733" s="36">
        <v>290.98</v>
      </c>
      <c r="V733" s="36">
        <v>344.63</v>
      </c>
      <c r="W733" s="36">
        <v>573.79</v>
      </c>
      <c r="X733" s="36">
        <v>492.95</v>
      </c>
      <c r="Y733" s="36">
        <v>360.63</v>
      </c>
      <c r="Z733" s="36">
        <v>132.37</v>
      </c>
    </row>
    <row r="734" spans="2:26" x14ac:dyDescent="0.25">
      <c r="B734" s="35">
        <v>18</v>
      </c>
      <c r="C734" s="36">
        <v>37.74</v>
      </c>
      <c r="D734" s="36">
        <v>25.02</v>
      </c>
      <c r="E734" s="36">
        <v>13.24</v>
      </c>
      <c r="F734" s="36">
        <v>30.26</v>
      </c>
      <c r="G734" s="36">
        <v>0</v>
      </c>
      <c r="H734" s="36">
        <v>0</v>
      </c>
      <c r="I734" s="36">
        <v>0</v>
      </c>
      <c r="J734" s="36">
        <v>37.07</v>
      </c>
      <c r="K734" s="36">
        <v>20.92</v>
      </c>
      <c r="L734" s="36">
        <v>105.95</v>
      </c>
      <c r="M734" s="36">
        <v>108.99</v>
      </c>
      <c r="N734" s="36">
        <v>51.03</v>
      </c>
      <c r="O734" s="36">
        <v>83.68</v>
      </c>
      <c r="P734" s="36">
        <v>42.51</v>
      </c>
      <c r="Q734" s="36">
        <v>147.5</v>
      </c>
      <c r="R734" s="36">
        <v>203.8</v>
      </c>
      <c r="S734" s="36">
        <v>180.25</v>
      </c>
      <c r="T734" s="36">
        <v>259.79000000000002</v>
      </c>
      <c r="U734" s="36">
        <v>176.05</v>
      </c>
      <c r="V734" s="36">
        <v>212.74</v>
      </c>
      <c r="W734" s="36">
        <v>181.07</v>
      </c>
      <c r="X734" s="36">
        <v>121.19</v>
      </c>
      <c r="Y734" s="36">
        <v>125.63</v>
      </c>
      <c r="Z734" s="36">
        <v>8.6300000000000008</v>
      </c>
    </row>
    <row r="735" spans="2:26" x14ac:dyDescent="0.25">
      <c r="B735" s="35">
        <v>19</v>
      </c>
      <c r="C735" s="36">
        <v>32.880000000000003</v>
      </c>
      <c r="D735" s="36">
        <v>53.01</v>
      </c>
      <c r="E735" s="36">
        <v>91.06</v>
      </c>
      <c r="F735" s="36">
        <v>785.88</v>
      </c>
      <c r="G735" s="36">
        <v>0</v>
      </c>
      <c r="H735" s="36">
        <v>116.78</v>
      </c>
      <c r="I735" s="36">
        <v>54.04</v>
      </c>
      <c r="J735" s="36">
        <v>133.36000000000001</v>
      </c>
      <c r="K735" s="36">
        <v>178.88</v>
      </c>
      <c r="L735" s="36">
        <v>156.82</v>
      </c>
      <c r="M735" s="36">
        <v>163.51</v>
      </c>
      <c r="N735" s="36">
        <v>121.66</v>
      </c>
      <c r="O735" s="36">
        <v>178.13</v>
      </c>
      <c r="P735" s="36">
        <v>150.79</v>
      </c>
      <c r="Q735" s="36">
        <v>123.8</v>
      </c>
      <c r="R735" s="36">
        <v>160.77000000000001</v>
      </c>
      <c r="S735" s="36">
        <v>158.78</v>
      </c>
      <c r="T735" s="36">
        <v>224.33</v>
      </c>
      <c r="U735" s="36">
        <v>342.01</v>
      </c>
      <c r="V735" s="36">
        <v>305.48</v>
      </c>
      <c r="W735" s="36">
        <v>314.74</v>
      </c>
      <c r="X735" s="36">
        <v>236.73</v>
      </c>
      <c r="Y735" s="36">
        <v>823.73</v>
      </c>
      <c r="Z735" s="36">
        <v>760.3</v>
      </c>
    </row>
    <row r="736" spans="2:26" x14ac:dyDescent="0.25">
      <c r="B736" s="35">
        <v>20</v>
      </c>
      <c r="C736" s="36">
        <v>124.46</v>
      </c>
      <c r="D736" s="36">
        <v>70.97</v>
      </c>
      <c r="E736" s="36">
        <v>80.040000000000006</v>
      </c>
      <c r="F736" s="36">
        <v>88.49</v>
      </c>
      <c r="G736" s="36">
        <v>424.72</v>
      </c>
      <c r="H736" s="36">
        <v>14.43</v>
      </c>
      <c r="I736" s="36">
        <v>31.86</v>
      </c>
      <c r="J736" s="36">
        <v>164.76</v>
      </c>
      <c r="K736" s="36">
        <v>56.9</v>
      </c>
      <c r="L736" s="36">
        <v>194.03</v>
      </c>
      <c r="M736" s="36">
        <v>138.19</v>
      </c>
      <c r="N736" s="36">
        <v>113.15</v>
      </c>
      <c r="O736" s="36">
        <v>118.66</v>
      </c>
      <c r="P736" s="36">
        <v>168.91</v>
      </c>
      <c r="Q736" s="36">
        <v>145.88</v>
      </c>
      <c r="R736" s="36">
        <v>105.26</v>
      </c>
      <c r="S736" s="36">
        <v>54.93</v>
      </c>
      <c r="T736" s="36">
        <v>154.83000000000001</v>
      </c>
      <c r="U736" s="36">
        <v>199.66</v>
      </c>
      <c r="V736" s="36">
        <v>298.08999999999997</v>
      </c>
      <c r="W736" s="36">
        <v>234.2</v>
      </c>
      <c r="X736" s="36">
        <v>191.7</v>
      </c>
      <c r="Y736" s="36">
        <v>100.91</v>
      </c>
      <c r="Z736" s="36">
        <v>63.66</v>
      </c>
    </row>
    <row r="737" spans="2:26" x14ac:dyDescent="0.25">
      <c r="B737" s="35">
        <v>21</v>
      </c>
      <c r="C737" s="36">
        <v>326.74</v>
      </c>
      <c r="D737" s="36">
        <v>323.52999999999997</v>
      </c>
      <c r="E737" s="36">
        <v>22.01</v>
      </c>
      <c r="F737" s="36">
        <v>42.22</v>
      </c>
      <c r="G737" s="36">
        <v>13.97</v>
      </c>
      <c r="H737" s="36">
        <v>0</v>
      </c>
      <c r="I737" s="36">
        <v>0</v>
      </c>
      <c r="J737" s="36">
        <v>0</v>
      </c>
      <c r="K737" s="36">
        <v>0</v>
      </c>
      <c r="L737" s="36">
        <v>0</v>
      </c>
      <c r="M737" s="36">
        <v>0</v>
      </c>
      <c r="N737" s="36">
        <v>59.62</v>
      </c>
      <c r="O737" s="36">
        <v>34.19</v>
      </c>
      <c r="P737" s="36">
        <v>0.79</v>
      </c>
      <c r="Q737" s="36">
        <v>41.3</v>
      </c>
      <c r="R737" s="36">
        <v>64.72</v>
      </c>
      <c r="S737" s="36">
        <v>93.58</v>
      </c>
      <c r="T737" s="36">
        <v>189.47</v>
      </c>
      <c r="U737" s="36">
        <v>190.56</v>
      </c>
      <c r="V737" s="36">
        <v>219.79</v>
      </c>
      <c r="W737" s="36">
        <v>229.38</v>
      </c>
      <c r="X737" s="36">
        <v>468.45</v>
      </c>
      <c r="Y737" s="36">
        <v>409.14</v>
      </c>
      <c r="Z737" s="36">
        <v>329.72</v>
      </c>
    </row>
    <row r="738" spans="2:26" x14ac:dyDescent="0.25">
      <c r="B738" s="35">
        <v>22</v>
      </c>
      <c r="C738" s="36">
        <v>36.32</v>
      </c>
      <c r="D738" s="36">
        <v>816.77</v>
      </c>
      <c r="E738" s="36">
        <v>12.19</v>
      </c>
      <c r="F738" s="36">
        <v>0</v>
      </c>
      <c r="G738" s="36">
        <v>0</v>
      </c>
      <c r="H738" s="36">
        <v>0</v>
      </c>
      <c r="I738" s="36">
        <v>0</v>
      </c>
      <c r="J738" s="36">
        <v>0</v>
      </c>
      <c r="K738" s="36">
        <v>0</v>
      </c>
      <c r="L738" s="36">
        <v>0</v>
      </c>
      <c r="M738" s="36">
        <v>69.650000000000006</v>
      </c>
      <c r="N738" s="36">
        <v>0.36</v>
      </c>
      <c r="O738" s="36">
        <v>6.07</v>
      </c>
      <c r="P738" s="36">
        <v>0</v>
      </c>
      <c r="Q738" s="36">
        <v>57.03</v>
      </c>
      <c r="R738" s="36">
        <v>67.59</v>
      </c>
      <c r="S738" s="36">
        <v>113.47</v>
      </c>
      <c r="T738" s="36">
        <v>178.23</v>
      </c>
      <c r="U738" s="36">
        <v>236.82</v>
      </c>
      <c r="V738" s="36">
        <v>252.17</v>
      </c>
      <c r="W738" s="36">
        <v>190.39</v>
      </c>
      <c r="X738" s="36">
        <v>139.44999999999999</v>
      </c>
      <c r="Y738" s="36">
        <v>53.24</v>
      </c>
      <c r="Z738" s="36">
        <v>19.63</v>
      </c>
    </row>
    <row r="739" spans="2:26" x14ac:dyDescent="0.25">
      <c r="B739" s="35">
        <v>23</v>
      </c>
      <c r="C739" s="36">
        <v>60.92</v>
      </c>
      <c r="D739" s="36">
        <v>7.42</v>
      </c>
      <c r="E739" s="36">
        <v>0</v>
      </c>
      <c r="F739" s="36">
        <v>15.05</v>
      </c>
      <c r="G739" s="36">
        <v>62.13</v>
      </c>
      <c r="H739" s="36">
        <v>81.75</v>
      </c>
      <c r="I739" s="36">
        <v>0</v>
      </c>
      <c r="J739" s="36">
        <v>0.27</v>
      </c>
      <c r="K739" s="36">
        <v>14.67</v>
      </c>
      <c r="L739" s="36">
        <v>12.58</v>
      </c>
      <c r="M739" s="36">
        <v>48.85</v>
      </c>
      <c r="N739" s="36">
        <v>39.880000000000003</v>
      </c>
      <c r="O739" s="36">
        <v>57.19</v>
      </c>
      <c r="P739" s="36">
        <v>62.36</v>
      </c>
      <c r="Q739" s="36">
        <v>80.48</v>
      </c>
      <c r="R739" s="36">
        <v>93.16</v>
      </c>
      <c r="S739" s="36">
        <v>165.31</v>
      </c>
      <c r="T739" s="36">
        <v>169.33</v>
      </c>
      <c r="U739" s="36">
        <v>254.48</v>
      </c>
      <c r="V739" s="36">
        <v>542.45000000000005</v>
      </c>
      <c r="W739" s="36">
        <v>168.93</v>
      </c>
      <c r="X739" s="36">
        <v>355.96</v>
      </c>
      <c r="Y739" s="36">
        <v>304.88</v>
      </c>
      <c r="Z739" s="36">
        <v>239.49</v>
      </c>
    </row>
    <row r="740" spans="2:26" x14ac:dyDescent="0.25">
      <c r="B740" s="35">
        <v>24</v>
      </c>
      <c r="C740" s="36">
        <v>147.79</v>
      </c>
      <c r="D740" s="36">
        <v>154.63999999999999</v>
      </c>
      <c r="E740" s="36">
        <v>90.34</v>
      </c>
      <c r="F740" s="36">
        <v>95.4</v>
      </c>
      <c r="G740" s="36">
        <v>108.64</v>
      </c>
      <c r="H740" s="36">
        <v>0.4</v>
      </c>
      <c r="I740" s="36">
        <v>7.49</v>
      </c>
      <c r="J740" s="36">
        <v>8.17</v>
      </c>
      <c r="K740" s="36">
        <v>0.62</v>
      </c>
      <c r="L740" s="36">
        <v>136.55000000000001</v>
      </c>
      <c r="M740" s="36">
        <v>169.46</v>
      </c>
      <c r="N740" s="36">
        <v>182.18</v>
      </c>
      <c r="O740" s="36">
        <v>120.3</v>
      </c>
      <c r="P740" s="36">
        <v>58.88</v>
      </c>
      <c r="Q740" s="36">
        <v>97.93</v>
      </c>
      <c r="R740" s="36">
        <v>94.28</v>
      </c>
      <c r="S740" s="36">
        <v>103.32</v>
      </c>
      <c r="T740" s="36">
        <v>112.95</v>
      </c>
      <c r="U740" s="36">
        <v>150.51</v>
      </c>
      <c r="V740" s="36">
        <v>193.51</v>
      </c>
      <c r="W740" s="36">
        <v>233.24</v>
      </c>
      <c r="X740" s="36">
        <v>338.36</v>
      </c>
      <c r="Y740" s="36">
        <v>306.73</v>
      </c>
      <c r="Z740" s="36">
        <v>251.86</v>
      </c>
    </row>
    <row r="741" spans="2:26" x14ac:dyDescent="0.25">
      <c r="B741" s="35">
        <v>25</v>
      </c>
      <c r="C741" s="36">
        <v>162.55000000000001</v>
      </c>
      <c r="D741" s="36">
        <v>26.14</v>
      </c>
      <c r="E741" s="36">
        <v>0</v>
      </c>
      <c r="F741" s="36">
        <v>4.59</v>
      </c>
      <c r="G741" s="36">
        <v>0</v>
      </c>
      <c r="H741" s="36">
        <v>0</v>
      </c>
      <c r="I741" s="36">
        <v>0</v>
      </c>
      <c r="J741" s="36">
        <v>0</v>
      </c>
      <c r="K741" s="36">
        <v>0</v>
      </c>
      <c r="L741" s="36">
        <v>0</v>
      </c>
      <c r="M741" s="36">
        <v>0</v>
      </c>
      <c r="N741" s="36">
        <v>0</v>
      </c>
      <c r="O741" s="36">
        <v>0</v>
      </c>
      <c r="P741" s="36">
        <v>0</v>
      </c>
      <c r="Q741" s="36">
        <v>0</v>
      </c>
      <c r="R741" s="36">
        <v>0</v>
      </c>
      <c r="S741" s="36">
        <v>0</v>
      </c>
      <c r="T741" s="36">
        <v>0</v>
      </c>
      <c r="U741" s="36">
        <v>2.88</v>
      </c>
      <c r="V741" s="36">
        <v>0.41</v>
      </c>
      <c r="W741" s="36">
        <v>157.54</v>
      </c>
      <c r="X741" s="36">
        <v>396.12</v>
      </c>
      <c r="Y741" s="36">
        <v>620.96</v>
      </c>
      <c r="Z741" s="36">
        <v>616.37</v>
      </c>
    </row>
    <row r="742" spans="2:26" x14ac:dyDescent="0.25">
      <c r="B742" s="35">
        <v>26</v>
      </c>
      <c r="C742" s="36">
        <v>24.04</v>
      </c>
      <c r="D742" s="36">
        <v>49.75</v>
      </c>
      <c r="E742" s="36">
        <v>46.78</v>
      </c>
      <c r="F742" s="36">
        <v>24.5</v>
      </c>
      <c r="G742" s="36">
        <v>39.29</v>
      </c>
      <c r="H742" s="36">
        <v>0.41</v>
      </c>
      <c r="I742" s="36">
        <v>0</v>
      </c>
      <c r="J742" s="36">
        <v>0</v>
      </c>
      <c r="K742" s="36">
        <v>0</v>
      </c>
      <c r="L742" s="36">
        <v>0</v>
      </c>
      <c r="M742" s="36">
        <v>0</v>
      </c>
      <c r="N742" s="36">
        <v>0</v>
      </c>
      <c r="O742" s="36">
        <v>0</v>
      </c>
      <c r="P742" s="36">
        <v>0</v>
      </c>
      <c r="Q742" s="36">
        <v>0</v>
      </c>
      <c r="R742" s="36">
        <v>7.01</v>
      </c>
      <c r="S742" s="36">
        <v>1.07</v>
      </c>
      <c r="T742" s="36">
        <v>97.27</v>
      </c>
      <c r="U742" s="36">
        <v>0</v>
      </c>
      <c r="V742" s="36">
        <v>121.61</v>
      </c>
      <c r="W742" s="36">
        <v>42.58</v>
      </c>
      <c r="X742" s="36">
        <v>73.78</v>
      </c>
      <c r="Y742" s="36">
        <v>224.68</v>
      </c>
      <c r="Z742" s="36">
        <v>198.2</v>
      </c>
    </row>
    <row r="743" spans="2:26" x14ac:dyDescent="0.25">
      <c r="B743" s="35">
        <v>27</v>
      </c>
      <c r="C743" s="36">
        <v>64.16</v>
      </c>
      <c r="D743" s="36">
        <v>67.27</v>
      </c>
      <c r="E743" s="36">
        <v>52.71</v>
      </c>
      <c r="F743" s="36">
        <v>249.44</v>
      </c>
      <c r="G743" s="36">
        <v>35.08</v>
      </c>
      <c r="H743" s="36">
        <v>15.96</v>
      </c>
      <c r="I743" s="36">
        <v>26.44</v>
      </c>
      <c r="J743" s="36">
        <v>71.91</v>
      </c>
      <c r="K743" s="36">
        <v>77.61</v>
      </c>
      <c r="L743" s="36">
        <v>9.68</v>
      </c>
      <c r="M743" s="36">
        <v>121.98</v>
      </c>
      <c r="N743" s="36">
        <v>121.6</v>
      </c>
      <c r="O743" s="36">
        <v>105.16</v>
      </c>
      <c r="P743" s="36">
        <v>26.24</v>
      </c>
      <c r="Q743" s="36">
        <v>53.99</v>
      </c>
      <c r="R743" s="36">
        <v>113.29</v>
      </c>
      <c r="S743" s="36">
        <v>167.93</v>
      </c>
      <c r="T743" s="36">
        <v>398.39</v>
      </c>
      <c r="U743" s="36">
        <v>435.27</v>
      </c>
      <c r="V743" s="36">
        <v>629.86</v>
      </c>
      <c r="W743" s="36">
        <v>287.43</v>
      </c>
      <c r="X743" s="36">
        <v>317.16000000000003</v>
      </c>
      <c r="Y743" s="36">
        <v>834.15</v>
      </c>
      <c r="Z743" s="36">
        <v>804.55</v>
      </c>
    </row>
    <row r="744" spans="2:26" x14ac:dyDescent="0.25">
      <c r="B744" s="35">
        <v>28</v>
      </c>
      <c r="C744" s="36">
        <v>34.090000000000003</v>
      </c>
      <c r="D744" s="36">
        <v>56.71</v>
      </c>
      <c r="E744" s="36">
        <v>61.79</v>
      </c>
      <c r="F744" s="36">
        <v>36.07</v>
      </c>
      <c r="G744" s="36">
        <v>48.66</v>
      </c>
      <c r="H744" s="36">
        <v>10.74</v>
      </c>
      <c r="I744" s="36">
        <v>0</v>
      </c>
      <c r="J744" s="36">
        <v>0</v>
      </c>
      <c r="K744" s="36">
        <v>0</v>
      </c>
      <c r="L744" s="36">
        <v>0.32</v>
      </c>
      <c r="M744" s="36">
        <v>0</v>
      </c>
      <c r="N744" s="36">
        <v>0</v>
      </c>
      <c r="O744" s="36">
        <v>0.23</v>
      </c>
      <c r="P744" s="36">
        <v>0</v>
      </c>
      <c r="Q744" s="36">
        <v>43.44</v>
      </c>
      <c r="R744" s="36">
        <v>102.15</v>
      </c>
      <c r="S744" s="36">
        <v>183.62</v>
      </c>
      <c r="T744" s="36">
        <v>263.44</v>
      </c>
      <c r="U744" s="36">
        <v>367.76</v>
      </c>
      <c r="V744" s="36">
        <v>277.60000000000002</v>
      </c>
      <c r="W744" s="36">
        <v>402.56</v>
      </c>
      <c r="X744" s="36">
        <v>587.75</v>
      </c>
      <c r="Y744" s="36">
        <v>358.34</v>
      </c>
      <c r="Z744" s="36">
        <v>116.81</v>
      </c>
    </row>
    <row r="745" spans="2:26" x14ac:dyDescent="0.25">
      <c r="B745" s="35">
        <v>29</v>
      </c>
      <c r="C745" s="36">
        <v>38.71</v>
      </c>
      <c r="D745" s="36">
        <v>298.37</v>
      </c>
      <c r="E745" s="36">
        <v>6.41</v>
      </c>
      <c r="F745" s="36">
        <v>0</v>
      </c>
      <c r="G745" s="36">
        <v>0</v>
      </c>
      <c r="H745" s="36">
        <v>0</v>
      </c>
      <c r="I745" s="36">
        <v>0</v>
      </c>
      <c r="J745" s="36">
        <v>0</v>
      </c>
      <c r="K745" s="36">
        <v>0</v>
      </c>
      <c r="L745" s="36">
        <v>0</v>
      </c>
      <c r="M745" s="36">
        <v>0</v>
      </c>
      <c r="N745" s="36">
        <v>7.88</v>
      </c>
      <c r="O745" s="36">
        <v>2.14</v>
      </c>
      <c r="P745" s="36">
        <v>37.65</v>
      </c>
      <c r="Q745" s="36">
        <v>79.83</v>
      </c>
      <c r="R745" s="36">
        <v>161.6</v>
      </c>
      <c r="S745" s="36">
        <v>141.80000000000001</v>
      </c>
      <c r="T745" s="36">
        <v>233.5</v>
      </c>
      <c r="U745" s="36">
        <v>443.85</v>
      </c>
      <c r="V745" s="36">
        <v>451.15</v>
      </c>
      <c r="W745" s="36">
        <v>618.48</v>
      </c>
      <c r="X745" s="36">
        <v>541.73</v>
      </c>
      <c r="Y745" s="36">
        <v>505.54</v>
      </c>
      <c r="Z745" s="36">
        <v>287.14</v>
      </c>
    </row>
    <row r="746" spans="2:26" x14ac:dyDescent="0.25">
      <c r="B746" s="35">
        <v>30</v>
      </c>
      <c r="C746" s="36">
        <v>14.14</v>
      </c>
      <c r="D746" s="36">
        <v>1.88</v>
      </c>
      <c r="E746" s="36">
        <v>0</v>
      </c>
      <c r="F746" s="36">
        <v>0</v>
      </c>
      <c r="G746" s="36">
        <v>0</v>
      </c>
      <c r="H746" s="36">
        <v>0</v>
      </c>
      <c r="I746" s="36">
        <v>0</v>
      </c>
      <c r="J746" s="36">
        <v>0</v>
      </c>
      <c r="K746" s="36">
        <v>0</v>
      </c>
      <c r="L746" s="36">
        <v>0</v>
      </c>
      <c r="M746" s="36">
        <v>0</v>
      </c>
      <c r="N746" s="36">
        <v>0</v>
      </c>
      <c r="O746" s="36">
        <v>0</v>
      </c>
      <c r="P746" s="36">
        <v>0</v>
      </c>
      <c r="Q746" s="36">
        <v>0</v>
      </c>
      <c r="R746" s="36">
        <v>0</v>
      </c>
      <c r="S746" s="36">
        <v>0</v>
      </c>
      <c r="T746" s="36">
        <v>0</v>
      </c>
      <c r="U746" s="36">
        <v>17.03</v>
      </c>
      <c r="V746" s="36">
        <v>0</v>
      </c>
      <c r="W746" s="36">
        <v>0.95</v>
      </c>
      <c r="X746" s="36">
        <v>0</v>
      </c>
      <c r="Y746" s="36">
        <v>29.5</v>
      </c>
      <c r="Z746" s="36">
        <v>13.64</v>
      </c>
    </row>
    <row r="747" spans="2:26" x14ac:dyDescent="0.25">
      <c r="B747" s="38">
        <v>31</v>
      </c>
      <c r="C747" s="36">
        <v>17.54</v>
      </c>
      <c r="D747" s="36">
        <v>4.9400000000000004</v>
      </c>
      <c r="E747" s="36">
        <v>31.59</v>
      </c>
      <c r="F747" s="36">
        <v>29.19</v>
      </c>
      <c r="G747" s="36">
        <v>33.450000000000003</v>
      </c>
      <c r="H747" s="36">
        <v>33.21</v>
      </c>
      <c r="I747" s="36">
        <v>63.14</v>
      </c>
      <c r="J747" s="36">
        <v>56.53</v>
      </c>
      <c r="K747" s="36">
        <v>65.63</v>
      </c>
      <c r="L747" s="36">
        <v>76.05</v>
      </c>
      <c r="M747" s="36">
        <v>47.36</v>
      </c>
      <c r="N747" s="36">
        <v>34.229999999999997</v>
      </c>
      <c r="O747" s="36">
        <v>28.99</v>
      </c>
      <c r="P747" s="36">
        <v>33.85</v>
      </c>
      <c r="Q747" s="36">
        <v>53.32</v>
      </c>
      <c r="R747" s="36">
        <v>64.62</v>
      </c>
      <c r="S747" s="36">
        <v>59.04</v>
      </c>
      <c r="T747" s="36">
        <v>59.79</v>
      </c>
      <c r="U747" s="36">
        <v>93.84</v>
      </c>
      <c r="V747" s="36">
        <v>136.6</v>
      </c>
      <c r="W747" s="36">
        <v>281.02999999999997</v>
      </c>
      <c r="X747" s="36">
        <v>332.4</v>
      </c>
      <c r="Y747" s="36">
        <v>261.91000000000003</v>
      </c>
      <c r="Z747" s="36">
        <v>303.64999999999998</v>
      </c>
    </row>
    <row r="748" spans="2:26" x14ac:dyDescent="0.25">
      <c r="B748" s="78"/>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row>
    <row r="749" spans="2:26" ht="17.25" customHeight="1" x14ac:dyDescent="0.25">
      <c r="B749" s="79" t="s">
        <v>82</v>
      </c>
      <c r="C749" s="80"/>
      <c r="D749" s="80"/>
      <c r="E749" s="80"/>
      <c r="F749" s="80"/>
      <c r="G749" s="80"/>
      <c r="H749" s="80"/>
      <c r="I749" s="80"/>
      <c r="J749" s="80"/>
      <c r="K749" s="80"/>
      <c r="L749" s="80"/>
      <c r="M749" s="80"/>
      <c r="N749" s="80"/>
      <c r="O749" s="80"/>
      <c r="P749" s="80"/>
      <c r="Q749" s="80"/>
      <c r="R749" s="80"/>
      <c r="S749" s="80"/>
      <c r="T749" s="81"/>
      <c r="U749" s="82">
        <v>-23.22</v>
      </c>
      <c r="V749" s="83"/>
      <c r="W749" s="83"/>
      <c r="X749" s="83"/>
      <c r="Y749" s="83"/>
      <c r="Z749" s="84"/>
    </row>
    <row r="750" spans="2:26" ht="15.75" customHeight="1" x14ac:dyDescent="0.25">
      <c r="B750" s="85" t="s">
        <v>83</v>
      </c>
      <c r="C750" s="86"/>
      <c r="D750" s="86"/>
      <c r="E750" s="86"/>
      <c r="F750" s="86"/>
      <c r="G750" s="86"/>
      <c r="H750" s="86"/>
      <c r="I750" s="86"/>
      <c r="J750" s="86"/>
      <c r="K750" s="86"/>
      <c r="L750" s="86"/>
      <c r="M750" s="86"/>
      <c r="N750" s="86"/>
      <c r="O750" s="86"/>
      <c r="P750" s="86"/>
      <c r="Q750" s="86"/>
      <c r="R750" s="86"/>
      <c r="S750" s="86"/>
      <c r="T750" s="87"/>
      <c r="U750" s="88">
        <v>97.76</v>
      </c>
      <c r="V750" s="89"/>
      <c r="W750" s="89"/>
      <c r="X750" s="89"/>
      <c r="Y750" s="89"/>
      <c r="Z750" s="90"/>
    </row>
    <row r="751" spans="2:26" x14ac:dyDescent="0.25">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25">
      <c r="B752" s="91" t="s">
        <v>74</v>
      </c>
      <c r="C752" s="92"/>
      <c r="D752" s="92"/>
      <c r="E752" s="92"/>
      <c r="F752" s="92"/>
      <c r="G752" s="92"/>
      <c r="H752" s="92"/>
      <c r="I752" s="92"/>
      <c r="J752" s="92"/>
      <c r="K752" s="92"/>
      <c r="L752" s="92"/>
      <c r="M752" s="92"/>
      <c r="N752" s="92"/>
      <c r="O752" s="92"/>
      <c r="P752" s="92"/>
      <c r="Q752" s="92"/>
      <c r="R752" s="92"/>
      <c r="S752" s="92"/>
      <c r="T752" s="93"/>
      <c r="U752" s="94">
        <v>601708.09</v>
      </c>
      <c r="V752" s="76"/>
      <c r="W752" s="76"/>
      <c r="X752" s="76"/>
      <c r="Y752" s="76"/>
      <c r="Z752" s="76"/>
    </row>
    <row r="753" spans="2:26" ht="30.75" customHeight="1" x14ac:dyDescent="0.25">
      <c r="B753" s="75" t="s">
        <v>75</v>
      </c>
      <c r="C753" s="75"/>
      <c r="D753" s="75"/>
      <c r="E753" s="75"/>
      <c r="F753" s="75"/>
      <c r="G753" s="75"/>
      <c r="H753" s="75"/>
      <c r="I753" s="75"/>
      <c r="J753" s="75"/>
      <c r="K753" s="75"/>
      <c r="L753" s="75"/>
      <c r="M753" s="75"/>
      <c r="N753" s="75"/>
      <c r="O753" s="75"/>
      <c r="P753" s="75"/>
      <c r="Q753" s="75"/>
      <c r="R753" s="75"/>
      <c r="S753" s="75"/>
      <c r="T753" s="75"/>
      <c r="U753" s="76"/>
      <c r="V753" s="76"/>
      <c r="W753" s="76"/>
      <c r="X753" s="76"/>
      <c r="Y753" s="76"/>
      <c r="Z753" s="76"/>
    </row>
    <row r="754" spans="2:26" ht="17.25" customHeight="1" x14ac:dyDescent="0.25">
      <c r="B754" s="77"/>
      <c r="C754" s="77"/>
      <c r="D754" s="77"/>
      <c r="E754" s="77"/>
      <c r="F754" s="77"/>
      <c r="G754" s="77"/>
      <c r="H754" s="77"/>
      <c r="I754" s="77"/>
      <c r="J754" s="77"/>
      <c r="K754" s="77"/>
      <c r="L754" s="77"/>
      <c r="M754" s="77"/>
      <c r="N754" s="77"/>
      <c r="O754" s="73" t="s">
        <v>4</v>
      </c>
      <c r="P754" s="73"/>
      <c r="Q754" s="73"/>
      <c r="R754" s="73"/>
      <c r="S754" s="73"/>
      <c r="T754" s="73"/>
      <c r="U754" s="73"/>
      <c r="V754" s="73"/>
      <c r="W754" s="73"/>
      <c r="X754" s="73"/>
      <c r="Y754" s="73"/>
      <c r="Z754" s="73"/>
    </row>
    <row r="755" spans="2:26" x14ac:dyDescent="0.25">
      <c r="B755" s="77"/>
      <c r="C755" s="77"/>
      <c r="D755" s="77"/>
      <c r="E755" s="77"/>
      <c r="F755" s="77"/>
      <c r="G755" s="77"/>
      <c r="H755" s="77"/>
      <c r="I755" s="77"/>
      <c r="J755" s="77"/>
      <c r="K755" s="77"/>
      <c r="L755" s="77"/>
      <c r="M755" s="77"/>
      <c r="N755" s="77"/>
      <c r="O755" s="73" t="s">
        <v>61</v>
      </c>
      <c r="P755" s="73"/>
      <c r="Q755" s="73"/>
      <c r="R755" s="73" t="s">
        <v>66</v>
      </c>
      <c r="S755" s="73"/>
      <c r="T755" s="73"/>
      <c r="U755" s="73" t="s">
        <v>68</v>
      </c>
      <c r="V755" s="73"/>
      <c r="W755" s="73"/>
      <c r="X755" s="73" t="s">
        <v>8</v>
      </c>
      <c r="Y755" s="73"/>
      <c r="Z755" s="73"/>
    </row>
    <row r="756" spans="2:26" ht="18" customHeight="1" x14ac:dyDescent="0.25">
      <c r="B756" s="73" t="s">
        <v>76</v>
      </c>
      <c r="C756" s="73"/>
      <c r="D756" s="73"/>
      <c r="E756" s="73"/>
      <c r="F756" s="73"/>
      <c r="G756" s="73"/>
      <c r="H756" s="73"/>
      <c r="I756" s="73"/>
      <c r="J756" s="73"/>
      <c r="K756" s="73"/>
      <c r="L756" s="73"/>
      <c r="M756" s="73"/>
      <c r="N756" s="73"/>
      <c r="O756" s="74">
        <v>676629.68</v>
      </c>
      <c r="P756" s="74"/>
      <c r="Q756" s="74"/>
      <c r="R756" s="74">
        <v>918048.26</v>
      </c>
      <c r="S756" s="74"/>
      <c r="T756" s="74"/>
      <c r="U756" s="74">
        <v>876041.64</v>
      </c>
      <c r="V756" s="74"/>
      <c r="W756" s="74"/>
      <c r="X756" s="74">
        <v>850711.03</v>
      </c>
      <c r="Y756" s="74"/>
      <c r="Z756" s="74"/>
    </row>
    <row r="758" spans="2:26" x14ac:dyDescent="0.25">
      <c r="B758"/>
      <c r="O758" s="51"/>
      <c r="P758" s="51"/>
      <c r="Q758" s="51"/>
      <c r="R758" s="51"/>
    </row>
    <row r="759" spans="2:26" ht="15" customHeight="1" x14ac:dyDescent="0.25">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25">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W21" sqref="W21"/>
    </sheetView>
  </sheetViews>
  <sheetFormatPr defaultColWidth="8.7109375" defaultRowHeight="15" x14ac:dyDescent="0.25"/>
  <cols>
    <col min="1" max="1" width="8.7109375" style="1"/>
    <col min="2" max="7" width="8.7109375" style="3"/>
    <col min="8" max="20" width="9.28515625" style="3" customWidth="1"/>
    <col min="21" max="22" width="8.7109375" style="3" customWidth="1"/>
    <col min="23" max="23" width="8.7109375" style="3"/>
    <col min="24" max="25" width="8.7109375" style="3" customWidth="1"/>
    <col min="26" max="16384" width="8.7109375" style="3"/>
  </cols>
  <sheetData>
    <row r="1" spans="2:26" ht="18.75" customHeight="1" x14ac:dyDescent="0.3">
      <c r="B1" s="191"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2020 г.</v>
      </c>
      <c r="C1" s="191"/>
      <c r="D1" s="191"/>
      <c r="E1" s="191"/>
      <c r="F1" s="191"/>
      <c r="G1" s="191"/>
      <c r="H1" s="191"/>
      <c r="I1" s="191"/>
      <c r="J1" s="191"/>
      <c r="K1" s="191"/>
      <c r="L1" s="191"/>
      <c r="M1" s="191"/>
      <c r="N1" s="191"/>
      <c r="O1" s="191"/>
      <c r="P1" s="191"/>
      <c r="Q1" s="191"/>
      <c r="R1" s="191"/>
      <c r="S1" s="191"/>
      <c r="T1" s="191"/>
      <c r="U1" s="191"/>
      <c r="V1" s="191"/>
      <c r="W1" s="191"/>
      <c r="X1" s="191"/>
      <c r="Y1" s="191"/>
      <c r="Z1" s="191"/>
    </row>
    <row r="2" spans="2:26" s="4" customFormat="1" ht="18.75" customHeight="1" x14ac:dyDescent="0.25">
      <c r="B2" s="192"/>
      <c r="C2" s="192"/>
      <c r="D2" s="192"/>
      <c r="E2" s="192"/>
      <c r="F2" s="192"/>
      <c r="G2" s="192"/>
      <c r="H2" s="192"/>
      <c r="I2" s="192"/>
      <c r="J2" s="192"/>
      <c r="K2" s="192"/>
      <c r="L2" s="192"/>
      <c r="M2" s="192"/>
      <c r="N2" s="192"/>
      <c r="O2" s="192"/>
      <c r="P2" s="192"/>
      <c r="Q2" s="192"/>
      <c r="R2" s="192"/>
      <c r="S2" s="192"/>
      <c r="T2" s="192"/>
      <c r="U2" s="192"/>
      <c r="V2" s="192"/>
      <c r="W2" s="192"/>
      <c r="X2" s="192"/>
      <c r="Y2" s="192"/>
      <c r="Z2" s="192"/>
    </row>
    <row r="3" spans="2:26" ht="15" customHeight="1" x14ac:dyDescent="0.3">
      <c r="B3" s="154" t="s">
        <v>58</v>
      </c>
      <c r="C3" s="155"/>
      <c r="D3" s="155"/>
      <c r="E3" s="155"/>
      <c r="F3" s="155"/>
      <c r="G3" s="155"/>
      <c r="H3" s="155"/>
      <c r="I3" s="155"/>
      <c r="J3" s="155"/>
      <c r="K3" s="155"/>
      <c r="L3" s="155"/>
      <c r="M3" s="155"/>
      <c r="N3" s="155"/>
      <c r="O3" s="155"/>
      <c r="P3" s="155"/>
      <c r="Q3" s="155"/>
      <c r="R3" s="155"/>
      <c r="S3" s="155"/>
      <c r="T3" s="155"/>
      <c r="U3" s="155"/>
      <c r="V3" s="155"/>
      <c r="W3" s="155"/>
      <c r="X3" s="155"/>
      <c r="Y3" s="155"/>
      <c r="Z3" s="156"/>
    </row>
    <row r="4" spans="2:26" ht="32.25" customHeight="1" x14ac:dyDescent="0.25">
      <c r="B4" s="120" t="s">
        <v>59</v>
      </c>
      <c r="C4" s="121"/>
      <c r="D4" s="121"/>
      <c r="E4" s="121"/>
      <c r="F4" s="121"/>
      <c r="G4" s="121"/>
      <c r="H4" s="121"/>
      <c r="I4" s="121"/>
      <c r="J4" s="121"/>
      <c r="K4" s="121"/>
      <c r="L4" s="121"/>
      <c r="M4" s="121"/>
      <c r="N4" s="121"/>
      <c r="O4" s="121"/>
      <c r="P4" s="121"/>
      <c r="Q4" s="121"/>
      <c r="R4" s="121"/>
      <c r="S4" s="121"/>
      <c r="T4" s="121"/>
      <c r="U4" s="121"/>
      <c r="V4" s="121"/>
      <c r="W4" s="121"/>
      <c r="X4" s="121"/>
      <c r="Y4" s="121"/>
      <c r="Z4" s="122"/>
    </row>
    <row r="5" spans="2:26" x14ac:dyDescent="0.25">
      <c r="B5" s="91" t="s">
        <v>60</v>
      </c>
      <c r="C5" s="92"/>
      <c r="D5" s="92"/>
      <c r="E5" s="92"/>
      <c r="F5" s="92"/>
      <c r="G5" s="92"/>
      <c r="H5" s="92"/>
      <c r="I5" s="92"/>
      <c r="J5" s="92"/>
      <c r="K5" s="92"/>
      <c r="L5" s="92"/>
      <c r="M5" s="92"/>
      <c r="N5" s="92"/>
      <c r="O5" s="92"/>
      <c r="P5" s="92"/>
      <c r="Q5" s="92"/>
      <c r="R5" s="92"/>
      <c r="S5" s="92"/>
      <c r="T5" s="92"/>
      <c r="U5" s="92"/>
      <c r="V5" s="92"/>
      <c r="W5" s="92"/>
      <c r="X5" s="92"/>
      <c r="Y5" s="92"/>
      <c r="Z5" s="93"/>
    </row>
    <row r="6" spans="2:26" ht="15" customHeight="1" x14ac:dyDescent="0.25">
      <c r="B6" s="18" t="s">
        <v>61</v>
      </c>
      <c r="C6" s="144" t="s">
        <v>62</v>
      </c>
      <c r="D6" s="145"/>
      <c r="E6" s="145"/>
      <c r="F6" s="145"/>
      <c r="G6" s="145"/>
      <c r="H6" s="145"/>
      <c r="I6" s="145"/>
      <c r="J6" s="145"/>
      <c r="K6" s="145"/>
      <c r="L6" s="145"/>
      <c r="M6" s="145"/>
      <c r="N6" s="145"/>
      <c r="O6" s="145"/>
      <c r="P6" s="145"/>
      <c r="Q6" s="145"/>
      <c r="R6" s="145"/>
      <c r="S6" s="145"/>
      <c r="T6" s="145"/>
      <c r="U6" s="145"/>
      <c r="V6" s="145"/>
      <c r="W6" s="145"/>
      <c r="X6" s="145"/>
      <c r="Y6" s="145"/>
      <c r="Z6" s="146"/>
    </row>
    <row r="7" spans="2:26" x14ac:dyDescent="0.25">
      <c r="B7" s="147" t="s">
        <v>63</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25">
      <c r="B8" s="147"/>
      <c r="C8" s="20" t="s">
        <v>64</v>
      </c>
      <c r="D8" s="20" t="s">
        <v>64</v>
      </c>
      <c r="E8" s="20" t="s">
        <v>64</v>
      </c>
      <c r="F8" s="20" t="s">
        <v>64</v>
      </c>
      <c r="G8" s="20" t="s">
        <v>64</v>
      </c>
      <c r="H8" s="20" t="s">
        <v>64</v>
      </c>
      <c r="I8" s="20" t="s">
        <v>64</v>
      </c>
      <c r="J8" s="20" t="s">
        <v>64</v>
      </c>
      <c r="K8" s="20" t="s">
        <v>64</v>
      </c>
      <c r="L8" s="20" t="s">
        <v>64</v>
      </c>
      <c r="M8" s="20" t="s">
        <v>64</v>
      </c>
      <c r="N8" s="20" t="s">
        <v>64</v>
      </c>
      <c r="O8" s="20" t="s">
        <v>64</v>
      </c>
      <c r="P8" s="20" t="s">
        <v>64</v>
      </c>
      <c r="Q8" s="20" t="s">
        <v>64</v>
      </c>
      <c r="R8" s="20" t="s">
        <v>64</v>
      </c>
      <c r="S8" s="20" t="s">
        <v>64</v>
      </c>
      <c r="T8" s="20" t="s">
        <v>64</v>
      </c>
      <c r="U8" s="20" t="s">
        <v>64</v>
      </c>
      <c r="V8" s="20" t="s">
        <v>64</v>
      </c>
      <c r="W8" s="20" t="s">
        <v>64</v>
      </c>
      <c r="X8" s="20" t="s">
        <v>64</v>
      </c>
      <c r="Y8" s="20" t="s">
        <v>64</v>
      </c>
      <c r="Z8" s="20" t="s">
        <v>65</v>
      </c>
    </row>
    <row r="9" spans="2:26" x14ac:dyDescent="0.25">
      <c r="B9" s="147"/>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25">
      <c r="B10" s="22">
        <v>1</v>
      </c>
      <c r="C10" s="23">
        <v>1915.32</v>
      </c>
      <c r="D10" s="23">
        <v>1870.67</v>
      </c>
      <c r="E10" s="23">
        <v>1846.07</v>
      </c>
      <c r="F10" s="23">
        <v>1855.81</v>
      </c>
      <c r="G10" s="23">
        <v>2032.24</v>
      </c>
      <c r="H10" s="23">
        <v>2180.5</v>
      </c>
      <c r="I10" s="23">
        <v>2220.4</v>
      </c>
      <c r="J10" s="23">
        <v>2219.1799999999998</v>
      </c>
      <c r="K10" s="23">
        <v>2216.34</v>
      </c>
      <c r="L10" s="23">
        <v>2329.98</v>
      </c>
      <c r="M10" s="23">
        <v>2328.86</v>
      </c>
      <c r="N10" s="23">
        <v>2216.94</v>
      </c>
      <c r="O10" s="23">
        <v>2321.83</v>
      </c>
      <c r="P10" s="23">
        <v>2330.13</v>
      </c>
      <c r="Q10" s="23">
        <v>2331.9</v>
      </c>
      <c r="R10" s="23">
        <v>2212.7199999999998</v>
      </c>
      <c r="S10" s="23">
        <v>2329.4499999999998</v>
      </c>
      <c r="T10" s="23">
        <v>2203.6799999999998</v>
      </c>
      <c r="U10" s="23">
        <v>2205.85</v>
      </c>
      <c r="V10" s="23">
        <v>2205.64</v>
      </c>
      <c r="W10" s="23">
        <v>2096.98</v>
      </c>
      <c r="X10" s="23">
        <v>2020.23</v>
      </c>
      <c r="Y10" s="23">
        <v>2013.52</v>
      </c>
      <c r="Z10" s="23">
        <v>1912.38</v>
      </c>
    </row>
    <row r="11" spans="2:26" x14ac:dyDescent="0.25">
      <c r="B11" s="24">
        <v>2</v>
      </c>
      <c r="C11" s="23">
        <v>2026.5</v>
      </c>
      <c r="D11" s="23">
        <v>1975.37</v>
      </c>
      <c r="E11" s="23">
        <v>1978.42</v>
      </c>
      <c r="F11" s="23">
        <v>2056.92</v>
      </c>
      <c r="G11" s="23">
        <v>2160.6799999999998</v>
      </c>
      <c r="H11" s="23">
        <v>2207.9899999999998</v>
      </c>
      <c r="I11" s="23">
        <v>2273.23</v>
      </c>
      <c r="J11" s="23">
        <v>2319.06</v>
      </c>
      <c r="K11" s="23">
        <v>2328.34</v>
      </c>
      <c r="L11" s="23">
        <v>2330.87</v>
      </c>
      <c r="M11" s="23">
        <v>2330.4</v>
      </c>
      <c r="N11" s="23">
        <v>2330.13</v>
      </c>
      <c r="O11" s="23">
        <v>2330.4899999999998</v>
      </c>
      <c r="P11" s="23">
        <v>2362.25</v>
      </c>
      <c r="Q11" s="23">
        <v>2372.66</v>
      </c>
      <c r="R11" s="23">
        <v>2343.64</v>
      </c>
      <c r="S11" s="23">
        <v>2344.98</v>
      </c>
      <c r="T11" s="23">
        <v>2328.38</v>
      </c>
      <c r="U11" s="23">
        <v>2290.3200000000002</v>
      </c>
      <c r="V11" s="23">
        <v>2198.59</v>
      </c>
      <c r="W11" s="23">
        <v>2150.69</v>
      </c>
      <c r="X11" s="23">
        <v>2097.21</v>
      </c>
      <c r="Y11" s="23">
        <v>2065.0100000000002</v>
      </c>
      <c r="Z11" s="23">
        <v>2048.2399999999998</v>
      </c>
    </row>
    <row r="12" spans="2:26" x14ac:dyDescent="0.25">
      <c r="B12" s="22">
        <v>3</v>
      </c>
      <c r="C12" s="23">
        <v>1993.34</v>
      </c>
      <c r="D12" s="23">
        <v>2045.22</v>
      </c>
      <c r="E12" s="23">
        <v>1993.38</v>
      </c>
      <c r="F12" s="23">
        <v>2083.9699999999998</v>
      </c>
      <c r="G12" s="23">
        <v>2189.58</v>
      </c>
      <c r="H12" s="23">
        <v>2238.25</v>
      </c>
      <c r="I12" s="23">
        <v>2324.4699999999998</v>
      </c>
      <c r="J12" s="23">
        <v>2391.42</v>
      </c>
      <c r="K12" s="23">
        <v>2384.36</v>
      </c>
      <c r="L12" s="23">
        <v>2420.8000000000002</v>
      </c>
      <c r="M12" s="23">
        <v>2424.1799999999998</v>
      </c>
      <c r="N12" s="23">
        <v>2382.27</v>
      </c>
      <c r="O12" s="23">
        <v>2443.38</v>
      </c>
      <c r="P12" s="23">
        <v>2469.7199999999998</v>
      </c>
      <c r="Q12" s="23">
        <v>2448.6799999999998</v>
      </c>
      <c r="R12" s="23">
        <v>2426.12</v>
      </c>
      <c r="S12" s="23">
        <v>2421.9499999999998</v>
      </c>
      <c r="T12" s="23">
        <v>2370.0300000000002</v>
      </c>
      <c r="U12" s="23">
        <v>2329.7199999999998</v>
      </c>
      <c r="V12" s="23">
        <v>2252.29</v>
      </c>
      <c r="W12" s="23">
        <v>2227.1799999999998</v>
      </c>
      <c r="X12" s="23">
        <v>2160.06</v>
      </c>
      <c r="Y12" s="23">
        <v>2090.64</v>
      </c>
      <c r="Z12" s="23">
        <v>2048.02</v>
      </c>
    </row>
    <row r="13" spans="2:26" x14ac:dyDescent="0.25">
      <c r="B13" s="25">
        <v>4</v>
      </c>
      <c r="C13" s="23">
        <v>2071.84</v>
      </c>
      <c r="D13" s="23">
        <v>2057.83</v>
      </c>
      <c r="E13" s="23">
        <v>2079.4699999999998</v>
      </c>
      <c r="F13" s="23">
        <v>2125.15</v>
      </c>
      <c r="G13" s="23">
        <v>2160.7800000000002</v>
      </c>
      <c r="H13" s="23">
        <v>2291.0300000000002</v>
      </c>
      <c r="I13" s="23">
        <v>2333.39</v>
      </c>
      <c r="J13" s="23">
        <v>2365.8200000000002</v>
      </c>
      <c r="K13" s="23">
        <v>2439.1999999999998</v>
      </c>
      <c r="L13" s="23">
        <v>2437.8000000000002</v>
      </c>
      <c r="M13" s="23">
        <v>2430.7399999999998</v>
      </c>
      <c r="N13" s="23">
        <v>2458.83</v>
      </c>
      <c r="O13" s="23">
        <v>2468.16</v>
      </c>
      <c r="P13" s="23">
        <v>2550.6</v>
      </c>
      <c r="Q13" s="23">
        <v>2505.69</v>
      </c>
      <c r="R13" s="23">
        <v>2442.16</v>
      </c>
      <c r="S13" s="23">
        <v>2423.14</v>
      </c>
      <c r="T13" s="23">
        <v>2369.7199999999998</v>
      </c>
      <c r="U13" s="23">
        <v>2323.41</v>
      </c>
      <c r="V13" s="23">
        <v>2210.69</v>
      </c>
      <c r="W13" s="23">
        <v>2179.61</v>
      </c>
      <c r="X13" s="23">
        <v>2150.52</v>
      </c>
      <c r="Y13" s="23">
        <v>2096.91</v>
      </c>
      <c r="Z13" s="23">
        <v>2078.25</v>
      </c>
    </row>
    <row r="14" spans="2:26" x14ac:dyDescent="0.25">
      <c r="B14" s="25">
        <v>5</v>
      </c>
      <c r="C14" s="23">
        <v>2121.9699999999998</v>
      </c>
      <c r="D14" s="23">
        <v>2106.9699999999998</v>
      </c>
      <c r="E14" s="23">
        <v>2113.64</v>
      </c>
      <c r="F14" s="23">
        <v>2110.35</v>
      </c>
      <c r="G14" s="23">
        <v>2136.1999999999998</v>
      </c>
      <c r="H14" s="23">
        <v>2287.5100000000002</v>
      </c>
      <c r="I14" s="23">
        <v>2297.2800000000002</v>
      </c>
      <c r="J14" s="23">
        <v>2316.35</v>
      </c>
      <c r="K14" s="23">
        <v>2333.46</v>
      </c>
      <c r="L14" s="23">
        <v>2369.9699999999998</v>
      </c>
      <c r="M14" s="23">
        <v>2384.42</v>
      </c>
      <c r="N14" s="23">
        <v>2384.9899999999998</v>
      </c>
      <c r="O14" s="23">
        <v>2368.71</v>
      </c>
      <c r="P14" s="23">
        <v>2382.44</v>
      </c>
      <c r="Q14" s="23">
        <v>2425.61</v>
      </c>
      <c r="R14" s="23">
        <v>2425.19</v>
      </c>
      <c r="S14" s="23">
        <v>2419.1799999999998</v>
      </c>
      <c r="T14" s="23">
        <v>2404.87</v>
      </c>
      <c r="U14" s="23">
        <v>2329.4299999999998</v>
      </c>
      <c r="V14" s="23">
        <v>2215.88</v>
      </c>
      <c r="W14" s="23">
        <v>2230.46</v>
      </c>
      <c r="X14" s="23">
        <v>2166.42</v>
      </c>
      <c r="Y14" s="23">
        <v>2134.65</v>
      </c>
      <c r="Z14" s="23">
        <v>2106.4</v>
      </c>
    </row>
    <row r="15" spans="2:26" x14ac:dyDescent="0.25">
      <c r="B15" s="25">
        <v>6</v>
      </c>
      <c r="C15" s="23">
        <v>2061.5100000000002</v>
      </c>
      <c r="D15" s="23">
        <v>2062.86</v>
      </c>
      <c r="E15" s="23">
        <v>2064.9</v>
      </c>
      <c r="F15" s="23">
        <v>2044.88</v>
      </c>
      <c r="G15" s="23">
        <v>2088.0100000000002</v>
      </c>
      <c r="H15" s="23">
        <v>2115.33</v>
      </c>
      <c r="I15" s="23">
        <v>2288.0100000000002</v>
      </c>
      <c r="J15" s="23">
        <v>2290.39</v>
      </c>
      <c r="K15" s="23">
        <v>2344.69</v>
      </c>
      <c r="L15" s="23">
        <v>2348.4</v>
      </c>
      <c r="M15" s="23">
        <v>2301.83</v>
      </c>
      <c r="N15" s="23">
        <v>2303.15</v>
      </c>
      <c r="O15" s="23">
        <v>2304.89</v>
      </c>
      <c r="P15" s="23">
        <v>2319.12</v>
      </c>
      <c r="Q15" s="23">
        <v>2368.7600000000002</v>
      </c>
      <c r="R15" s="23">
        <v>2335.31</v>
      </c>
      <c r="S15" s="23">
        <v>2346.3200000000002</v>
      </c>
      <c r="T15" s="23">
        <v>2329.5700000000002</v>
      </c>
      <c r="U15" s="23">
        <v>2291.52</v>
      </c>
      <c r="V15" s="23">
        <v>2187.14</v>
      </c>
      <c r="W15" s="23">
        <v>2209.0500000000002</v>
      </c>
      <c r="X15" s="23">
        <v>2123.9299999999998</v>
      </c>
      <c r="Y15" s="23">
        <v>2095.36</v>
      </c>
      <c r="Z15" s="23">
        <v>2061.38</v>
      </c>
    </row>
    <row r="16" spans="2:26" x14ac:dyDescent="0.25">
      <c r="B16" s="25">
        <v>7</v>
      </c>
      <c r="C16" s="23">
        <v>2034.4</v>
      </c>
      <c r="D16" s="23">
        <v>2049.29</v>
      </c>
      <c r="E16" s="23">
        <v>2068.9499999999998</v>
      </c>
      <c r="F16" s="23">
        <v>2083.79</v>
      </c>
      <c r="G16" s="23">
        <v>2301.4499999999998</v>
      </c>
      <c r="H16" s="23">
        <v>2360.81</v>
      </c>
      <c r="I16" s="23">
        <v>2551.25</v>
      </c>
      <c r="J16" s="23">
        <v>2555.6</v>
      </c>
      <c r="K16" s="23">
        <v>2501.38</v>
      </c>
      <c r="L16" s="23">
        <v>2512.2199999999998</v>
      </c>
      <c r="M16" s="23">
        <v>2425.8000000000002</v>
      </c>
      <c r="N16" s="23">
        <v>2424.12</v>
      </c>
      <c r="O16" s="23">
        <v>2413.56</v>
      </c>
      <c r="P16" s="23">
        <v>2557.5300000000002</v>
      </c>
      <c r="Q16" s="23">
        <v>2548.7800000000002</v>
      </c>
      <c r="R16" s="23">
        <v>2423.6</v>
      </c>
      <c r="S16" s="23">
        <v>2402.54</v>
      </c>
      <c r="T16" s="23">
        <v>2335.56</v>
      </c>
      <c r="U16" s="23">
        <v>2267.8000000000002</v>
      </c>
      <c r="V16" s="23">
        <v>2228.0700000000002</v>
      </c>
      <c r="W16" s="23">
        <v>2241.13</v>
      </c>
      <c r="X16" s="23">
        <v>2182.5300000000002</v>
      </c>
      <c r="Y16" s="23">
        <v>2113.5700000000002</v>
      </c>
      <c r="Z16" s="23">
        <v>2061.09</v>
      </c>
    </row>
    <row r="17" spans="2:26" x14ac:dyDescent="0.25">
      <c r="B17" s="25">
        <v>8</v>
      </c>
      <c r="C17" s="23">
        <v>2090.5100000000002</v>
      </c>
      <c r="D17" s="23">
        <v>2095.42</v>
      </c>
      <c r="E17" s="23">
        <v>2121</v>
      </c>
      <c r="F17" s="23">
        <v>2130.1999999999998</v>
      </c>
      <c r="G17" s="23">
        <v>2181.4699999999998</v>
      </c>
      <c r="H17" s="23">
        <v>2320.88</v>
      </c>
      <c r="I17" s="23">
        <v>2448.92</v>
      </c>
      <c r="J17" s="23">
        <v>2449.27</v>
      </c>
      <c r="K17" s="23">
        <v>2479.3000000000002</v>
      </c>
      <c r="L17" s="23">
        <v>2467.1999999999998</v>
      </c>
      <c r="M17" s="23">
        <v>2419.1</v>
      </c>
      <c r="N17" s="23">
        <v>2407.41</v>
      </c>
      <c r="O17" s="23">
        <v>2481.4499999999998</v>
      </c>
      <c r="P17" s="23">
        <v>2519.91</v>
      </c>
      <c r="Q17" s="23">
        <v>2447.2600000000002</v>
      </c>
      <c r="R17" s="23">
        <v>2431.38</v>
      </c>
      <c r="S17" s="23">
        <v>2415.6</v>
      </c>
      <c r="T17" s="23">
        <v>2356.65</v>
      </c>
      <c r="U17" s="23">
        <v>2310.39</v>
      </c>
      <c r="V17" s="23">
        <v>2246.37</v>
      </c>
      <c r="W17" s="23">
        <v>2236.16</v>
      </c>
      <c r="X17" s="23">
        <v>2201.9</v>
      </c>
      <c r="Y17" s="23">
        <v>2120.4299999999998</v>
      </c>
      <c r="Z17" s="23">
        <v>2090.0700000000002</v>
      </c>
    </row>
    <row r="18" spans="2:26" x14ac:dyDescent="0.25">
      <c r="B18" s="25">
        <v>9</v>
      </c>
      <c r="C18" s="23">
        <v>2117.61</v>
      </c>
      <c r="D18" s="23">
        <v>2121.0300000000002</v>
      </c>
      <c r="E18" s="23">
        <v>2143.41</v>
      </c>
      <c r="F18" s="23">
        <v>2155.7199999999998</v>
      </c>
      <c r="G18" s="23">
        <v>2191.81</v>
      </c>
      <c r="H18" s="23">
        <v>2323.48</v>
      </c>
      <c r="I18" s="23">
        <v>2478.27</v>
      </c>
      <c r="J18" s="23">
        <v>2585.35</v>
      </c>
      <c r="K18" s="23">
        <v>2552.23</v>
      </c>
      <c r="L18" s="23">
        <v>2551.35</v>
      </c>
      <c r="M18" s="23">
        <v>2513.04</v>
      </c>
      <c r="N18" s="23">
        <v>2461.09</v>
      </c>
      <c r="O18" s="23">
        <v>2508.7399999999998</v>
      </c>
      <c r="P18" s="23">
        <v>2635.06</v>
      </c>
      <c r="Q18" s="23">
        <v>2544.54</v>
      </c>
      <c r="R18" s="23">
        <v>2544.7800000000002</v>
      </c>
      <c r="S18" s="23">
        <v>2508.06</v>
      </c>
      <c r="T18" s="23">
        <v>2450.7600000000002</v>
      </c>
      <c r="U18" s="23">
        <v>2399.7399999999998</v>
      </c>
      <c r="V18" s="23">
        <v>2331.58</v>
      </c>
      <c r="W18" s="23">
        <v>2309.88</v>
      </c>
      <c r="X18" s="23">
        <v>2262.54</v>
      </c>
      <c r="Y18" s="23">
        <v>2170.2600000000002</v>
      </c>
      <c r="Z18" s="23">
        <v>2133.5</v>
      </c>
    </row>
    <row r="19" spans="2:26" x14ac:dyDescent="0.25">
      <c r="B19" s="25">
        <v>10</v>
      </c>
      <c r="C19" s="23">
        <v>2122</v>
      </c>
      <c r="D19" s="23">
        <v>2123.63</v>
      </c>
      <c r="E19" s="23">
        <v>2146.1999999999998</v>
      </c>
      <c r="F19" s="23">
        <v>2157.52</v>
      </c>
      <c r="G19" s="23">
        <v>2195.4</v>
      </c>
      <c r="H19" s="23">
        <v>2336.9699999999998</v>
      </c>
      <c r="I19" s="23">
        <v>2546.7600000000002</v>
      </c>
      <c r="J19" s="23">
        <v>2596.11</v>
      </c>
      <c r="K19" s="23">
        <v>2595.73</v>
      </c>
      <c r="L19" s="23">
        <v>2599.7600000000002</v>
      </c>
      <c r="M19" s="23">
        <v>2554.3000000000002</v>
      </c>
      <c r="N19" s="23">
        <v>2549.31</v>
      </c>
      <c r="O19" s="23">
        <v>2545.29</v>
      </c>
      <c r="P19" s="23">
        <v>2599.69</v>
      </c>
      <c r="Q19" s="23">
        <v>2640.9</v>
      </c>
      <c r="R19" s="23">
        <v>2600.81</v>
      </c>
      <c r="S19" s="23">
        <v>2546.7399999999998</v>
      </c>
      <c r="T19" s="23">
        <v>2493.7399999999998</v>
      </c>
      <c r="U19" s="23">
        <v>2384.23</v>
      </c>
      <c r="V19" s="23">
        <v>2324.56</v>
      </c>
      <c r="W19" s="23">
        <v>2299.48</v>
      </c>
      <c r="X19" s="23">
        <v>2162.17</v>
      </c>
      <c r="Y19" s="23">
        <v>2144.14</v>
      </c>
      <c r="Z19" s="23">
        <v>2115.81</v>
      </c>
    </row>
    <row r="20" spans="2:26" x14ac:dyDescent="0.25">
      <c r="B20" s="25">
        <v>11</v>
      </c>
      <c r="C20" s="23">
        <v>2093.25</v>
      </c>
      <c r="D20" s="23">
        <v>2092.94</v>
      </c>
      <c r="E20" s="23">
        <v>2131.0700000000002</v>
      </c>
      <c r="F20" s="23">
        <v>2137.61</v>
      </c>
      <c r="G20" s="23">
        <v>2236.44</v>
      </c>
      <c r="H20" s="23">
        <v>2335.27</v>
      </c>
      <c r="I20" s="23">
        <v>2455.98</v>
      </c>
      <c r="J20" s="23">
        <v>2621.63</v>
      </c>
      <c r="K20" s="23">
        <v>2623.17</v>
      </c>
      <c r="L20" s="23">
        <v>2616.3000000000002</v>
      </c>
      <c r="M20" s="23">
        <v>2565.29</v>
      </c>
      <c r="N20" s="23">
        <v>2560.67</v>
      </c>
      <c r="O20" s="23">
        <v>2599.37</v>
      </c>
      <c r="P20" s="23">
        <v>2638.63</v>
      </c>
      <c r="Q20" s="23">
        <v>2638.67</v>
      </c>
      <c r="R20" s="23">
        <v>2621.2199999999998</v>
      </c>
      <c r="S20" s="23">
        <v>2553.14</v>
      </c>
      <c r="T20" s="23">
        <v>2573.04</v>
      </c>
      <c r="U20" s="23">
        <v>2496.5700000000002</v>
      </c>
      <c r="V20" s="23">
        <v>2348.02</v>
      </c>
      <c r="W20" s="23">
        <v>2359.14</v>
      </c>
      <c r="X20" s="23">
        <v>2273.46</v>
      </c>
      <c r="Y20" s="23">
        <v>2157.2199999999998</v>
      </c>
      <c r="Z20" s="23">
        <v>2121.5300000000002</v>
      </c>
    </row>
    <row r="21" spans="2:26" x14ac:dyDescent="0.25">
      <c r="B21" s="25">
        <v>12</v>
      </c>
      <c r="C21" s="23">
        <v>2128.67</v>
      </c>
      <c r="D21" s="23">
        <v>2124.29</v>
      </c>
      <c r="E21" s="23">
        <v>2129.9299999999998</v>
      </c>
      <c r="F21" s="23">
        <v>2151.1</v>
      </c>
      <c r="G21" s="23">
        <v>2233.6</v>
      </c>
      <c r="H21" s="23">
        <v>2310.12</v>
      </c>
      <c r="I21" s="23">
        <v>2452.83</v>
      </c>
      <c r="J21" s="23">
        <v>2453.4299999999998</v>
      </c>
      <c r="K21" s="23">
        <v>2501.14</v>
      </c>
      <c r="L21" s="23">
        <v>2551.81</v>
      </c>
      <c r="M21" s="23">
        <v>2497.62</v>
      </c>
      <c r="N21" s="23">
        <v>2497.29</v>
      </c>
      <c r="O21" s="23">
        <v>2537.0700000000002</v>
      </c>
      <c r="P21" s="23">
        <v>2545.52</v>
      </c>
      <c r="Q21" s="23">
        <v>2595.79</v>
      </c>
      <c r="R21" s="23">
        <v>2594.84</v>
      </c>
      <c r="S21" s="23">
        <v>2552.2399999999998</v>
      </c>
      <c r="T21" s="23">
        <v>2626.77</v>
      </c>
      <c r="U21" s="23">
        <v>2550.7600000000002</v>
      </c>
      <c r="V21" s="23">
        <v>2455.4699999999998</v>
      </c>
      <c r="W21" s="23">
        <v>2322.91</v>
      </c>
      <c r="X21" s="23">
        <v>2271.9699999999998</v>
      </c>
      <c r="Y21" s="23">
        <v>2143.7399999999998</v>
      </c>
      <c r="Z21" s="23">
        <v>2114.17</v>
      </c>
    </row>
    <row r="22" spans="2:26" x14ac:dyDescent="0.25">
      <c r="B22" s="25">
        <v>13</v>
      </c>
      <c r="C22" s="23">
        <v>2172.31</v>
      </c>
      <c r="D22" s="23">
        <v>2156.61</v>
      </c>
      <c r="E22" s="23">
        <v>2173.4</v>
      </c>
      <c r="F22" s="23">
        <v>2166.06</v>
      </c>
      <c r="G22" s="23">
        <v>2206.75</v>
      </c>
      <c r="H22" s="23">
        <v>2220.29</v>
      </c>
      <c r="I22" s="23">
        <v>2294.25</v>
      </c>
      <c r="J22" s="23">
        <v>2311.5300000000002</v>
      </c>
      <c r="K22" s="23">
        <v>2388.5500000000002</v>
      </c>
      <c r="L22" s="23">
        <v>2452.62</v>
      </c>
      <c r="M22" s="23">
        <v>2452.3200000000002</v>
      </c>
      <c r="N22" s="23">
        <v>2452.34</v>
      </c>
      <c r="O22" s="23">
        <v>2483.1799999999998</v>
      </c>
      <c r="P22" s="23">
        <v>2534.08</v>
      </c>
      <c r="Q22" s="23">
        <v>2530.17</v>
      </c>
      <c r="R22" s="23">
        <v>2533.35</v>
      </c>
      <c r="S22" s="23">
        <v>2646.77</v>
      </c>
      <c r="T22" s="23">
        <v>2619.5700000000002</v>
      </c>
      <c r="U22" s="23">
        <v>2491.08</v>
      </c>
      <c r="V22" s="23">
        <v>2424.46</v>
      </c>
      <c r="W22" s="23">
        <v>2426.56</v>
      </c>
      <c r="X22" s="23">
        <v>2362.7199999999998</v>
      </c>
      <c r="Y22" s="23">
        <v>2216.35</v>
      </c>
      <c r="Z22" s="23">
        <v>2158.37</v>
      </c>
    </row>
    <row r="23" spans="2:26" x14ac:dyDescent="0.25">
      <c r="B23" s="25">
        <v>14</v>
      </c>
      <c r="C23" s="23">
        <v>2126.81</v>
      </c>
      <c r="D23" s="23">
        <v>2128.08</v>
      </c>
      <c r="E23" s="23">
        <v>2163.29</v>
      </c>
      <c r="F23" s="23">
        <v>2242.34</v>
      </c>
      <c r="G23" s="23">
        <v>2327.79</v>
      </c>
      <c r="H23" s="23">
        <v>2376.4</v>
      </c>
      <c r="I23" s="23">
        <v>2546.66</v>
      </c>
      <c r="J23" s="23">
        <v>2542.04</v>
      </c>
      <c r="K23" s="23">
        <v>2536.9899999999998</v>
      </c>
      <c r="L23" s="23">
        <v>2539.94</v>
      </c>
      <c r="M23" s="23">
        <v>2496.67</v>
      </c>
      <c r="N23" s="23">
        <v>2502.27</v>
      </c>
      <c r="O23" s="23">
        <v>2529.79</v>
      </c>
      <c r="P23" s="23">
        <v>2544.25</v>
      </c>
      <c r="Q23" s="23">
        <v>2484.1</v>
      </c>
      <c r="R23" s="23">
        <v>2452.04</v>
      </c>
      <c r="S23" s="23">
        <v>2508.2800000000002</v>
      </c>
      <c r="T23" s="23">
        <v>2452.3200000000002</v>
      </c>
      <c r="U23" s="23">
        <v>2394.92</v>
      </c>
      <c r="V23" s="23">
        <v>2320.4</v>
      </c>
      <c r="W23" s="23">
        <v>2308.08</v>
      </c>
      <c r="X23" s="23">
        <v>2226.11</v>
      </c>
      <c r="Y23" s="23">
        <v>2131.48</v>
      </c>
      <c r="Z23" s="23">
        <v>2112.77</v>
      </c>
    </row>
    <row r="24" spans="2:26" x14ac:dyDescent="0.25">
      <c r="B24" s="25">
        <v>15</v>
      </c>
      <c r="C24" s="23">
        <v>2112.06</v>
      </c>
      <c r="D24" s="23">
        <v>2106.39</v>
      </c>
      <c r="E24" s="23">
        <v>2131.63</v>
      </c>
      <c r="F24" s="23">
        <v>2152.62</v>
      </c>
      <c r="G24" s="23">
        <v>2179.2399999999998</v>
      </c>
      <c r="H24" s="23">
        <v>2270.5</v>
      </c>
      <c r="I24" s="23">
        <v>2341.15</v>
      </c>
      <c r="J24" s="23">
        <v>2362.06</v>
      </c>
      <c r="K24" s="23">
        <v>2359</v>
      </c>
      <c r="L24" s="23">
        <v>2352.69</v>
      </c>
      <c r="M24" s="23">
        <v>2346.2199999999998</v>
      </c>
      <c r="N24" s="23">
        <v>2354.7800000000002</v>
      </c>
      <c r="O24" s="23">
        <v>2354.1</v>
      </c>
      <c r="P24" s="23">
        <v>2376.3000000000002</v>
      </c>
      <c r="Q24" s="23">
        <v>2402.35</v>
      </c>
      <c r="R24" s="23">
        <v>2354.2800000000002</v>
      </c>
      <c r="S24" s="23">
        <v>2395.1999999999998</v>
      </c>
      <c r="T24" s="23">
        <v>2455.13</v>
      </c>
      <c r="U24" s="23">
        <v>2315.9299999999998</v>
      </c>
      <c r="V24" s="23">
        <v>2276.92</v>
      </c>
      <c r="W24" s="23">
        <v>2281.06</v>
      </c>
      <c r="X24" s="23">
        <v>2212.16</v>
      </c>
      <c r="Y24" s="23">
        <v>2143.75</v>
      </c>
      <c r="Z24" s="23">
        <v>2095.66</v>
      </c>
    </row>
    <row r="25" spans="2:26" x14ac:dyDescent="0.25">
      <c r="B25" s="25">
        <v>16</v>
      </c>
      <c r="C25" s="23">
        <v>2119.16</v>
      </c>
      <c r="D25" s="23">
        <v>2122.86</v>
      </c>
      <c r="E25" s="23">
        <v>2151.0700000000002</v>
      </c>
      <c r="F25" s="23">
        <v>2171.63</v>
      </c>
      <c r="G25" s="23">
        <v>2212.21</v>
      </c>
      <c r="H25" s="23">
        <v>2309.17</v>
      </c>
      <c r="I25" s="23">
        <v>2350.29</v>
      </c>
      <c r="J25" s="23">
        <v>2452.23</v>
      </c>
      <c r="K25" s="23">
        <v>2374.37</v>
      </c>
      <c r="L25" s="23">
        <v>2375.65</v>
      </c>
      <c r="M25" s="23">
        <v>2362.83</v>
      </c>
      <c r="N25" s="23">
        <v>2369.31</v>
      </c>
      <c r="O25" s="23">
        <v>2386.61</v>
      </c>
      <c r="P25" s="23">
        <v>2463.9699999999998</v>
      </c>
      <c r="Q25" s="23">
        <v>2467.91</v>
      </c>
      <c r="R25" s="23">
        <v>2446.9499999999998</v>
      </c>
      <c r="S25" s="23">
        <v>2468.7600000000002</v>
      </c>
      <c r="T25" s="23">
        <v>2454.04</v>
      </c>
      <c r="U25" s="23">
        <v>2381.4899999999998</v>
      </c>
      <c r="V25" s="23">
        <v>2318.11</v>
      </c>
      <c r="W25" s="23">
        <v>2296.33</v>
      </c>
      <c r="X25" s="23">
        <v>2260.0500000000002</v>
      </c>
      <c r="Y25" s="23">
        <v>2165.84</v>
      </c>
      <c r="Z25" s="23">
        <v>2135.44</v>
      </c>
    </row>
    <row r="26" spans="2:26" x14ac:dyDescent="0.25">
      <c r="B26" s="25">
        <v>17</v>
      </c>
      <c r="C26" s="23">
        <v>2148.1799999999998</v>
      </c>
      <c r="D26" s="23">
        <v>2139.9499999999998</v>
      </c>
      <c r="E26" s="23">
        <v>2172.09</v>
      </c>
      <c r="F26" s="23">
        <v>2238.5300000000002</v>
      </c>
      <c r="G26" s="23">
        <v>2327.1</v>
      </c>
      <c r="H26" s="23">
        <v>2414.2600000000002</v>
      </c>
      <c r="I26" s="23">
        <v>2597.4499999999998</v>
      </c>
      <c r="J26" s="23">
        <v>2645.81</v>
      </c>
      <c r="K26" s="23">
        <v>2600.63</v>
      </c>
      <c r="L26" s="23">
        <v>2600.7800000000002</v>
      </c>
      <c r="M26" s="23">
        <v>2552.81</v>
      </c>
      <c r="N26" s="23">
        <v>2549.23</v>
      </c>
      <c r="O26" s="23">
        <v>2629</v>
      </c>
      <c r="P26" s="23">
        <v>2641.03</v>
      </c>
      <c r="Q26" s="23">
        <v>2640.26</v>
      </c>
      <c r="R26" s="23">
        <v>2630.79</v>
      </c>
      <c r="S26" s="23">
        <v>2643.19</v>
      </c>
      <c r="T26" s="23">
        <v>2635.53</v>
      </c>
      <c r="U26" s="23">
        <v>2557.58</v>
      </c>
      <c r="V26" s="23">
        <v>2446.52</v>
      </c>
      <c r="W26" s="23">
        <v>2393.5700000000002</v>
      </c>
      <c r="X26" s="23">
        <v>2315.4699999999998</v>
      </c>
      <c r="Y26" s="23">
        <v>2183.9699999999998</v>
      </c>
      <c r="Z26" s="23">
        <v>2148.9899999999998</v>
      </c>
    </row>
    <row r="27" spans="2:26" x14ac:dyDescent="0.25">
      <c r="B27" s="25">
        <v>18</v>
      </c>
      <c r="C27" s="23">
        <v>2172.4899999999998</v>
      </c>
      <c r="D27" s="23">
        <v>2175.7600000000002</v>
      </c>
      <c r="E27" s="23">
        <v>2198.04</v>
      </c>
      <c r="F27" s="23">
        <v>2214.37</v>
      </c>
      <c r="G27" s="23">
        <v>2288.37</v>
      </c>
      <c r="H27" s="23">
        <v>2319.11</v>
      </c>
      <c r="I27" s="23">
        <v>2419.6799999999998</v>
      </c>
      <c r="J27" s="23">
        <v>2497.5300000000002</v>
      </c>
      <c r="K27" s="23">
        <v>2497.58</v>
      </c>
      <c r="L27" s="23">
        <v>2497</v>
      </c>
      <c r="M27" s="23">
        <v>2454.89</v>
      </c>
      <c r="N27" s="23">
        <v>2442.7399999999998</v>
      </c>
      <c r="O27" s="23">
        <v>2497.0700000000002</v>
      </c>
      <c r="P27" s="23">
        <v>2538.5300000000002</v>
      </c>
      <c r="Q27" s="23">
        <v>2597.52</v>
      </c>
      <c r="R27" s="23">
        <v>2544.63</v>
      </c>
      <c r="S27" s="23">
        <v>2623.15</v>
      </c>
      <c r="T27" s="23">
        <v>2587.46</v>
      </c>
      <c r="U27" s="23">
        <v>2446.7600000000002</v>
      </c>
      <c r="V27" s="23">
        <v>2391.71</v>
      </c>
      <c r="W27" s="23">
        <v>2394.7800000000002</v>
      </c>
      <c r="X27" s="23">
        <v>2322.04</v>
      </c>
      <c r="Y27" s="23">
        <v>2262.73</v>
      </c>
      <c r="Z27" s="23">
        <v>2194.98</v>
      </c>
    </row>
    <row r="28" spans="2:26" x14ac:dyDescent="0.25">
      <c r="B28" s="25">
        <v>19</v>
      </c>
      <c r="C28" s="23">
        <v>2160.4299999999998</v>
      </c>
      <c r="D28" s="23">
        <v>2154.0700000000002</v>
      </c>
      <c r="E28" s="23">
        <v>2160.7199999999998</v>
      </c>
      <c r="F28" s="23">
        <v>2148.31</v>
      </c>
      <c r="G28" s="23">
        <v>2173.59</v>
      </c>
      <c r="H28" s="23">
        <v>2390</v>
      </c>
      <c r="I28" s="23">
        <v>2408.4699999999998</v>
      </c>
      <c r="J28" s="23">
        <v>2505.54</v>
      </c>
      <c r="K28" s="23">
        <v>2588.5300000000002</v>
      </c>
      <c r="L28" s="23">
        <v>2599.66</v>
      </c>
      <c r="M28" s="23">
        <v>2588.29</v>
      </c>
      <c r="N28" s="23">
        <v>2553.96</v>
      </c>
      <c r="O28" s="23">
        <v>2556.04</v>
      </c>
      <c r="P28" s="23">
        <v>2584.67</v>
      </c>
      <c r="Q28" s="23">
        <v>2527.7800000000002</v>
      </c>
      <c r="R28" s="23">
        <v>2534.4299999999998</v>
      </c>
      <c r="S28" s="23">
        <v>2599.31</v>
      </c>
      <c r="T28" s="23">
        <v>2549.16</v>
      </c>
      <c r="U28" s="23">
        <v>2456.35</v>
      </c>
      <c r="V28" s="23">
        <v>2420.7600000000002</v>
      </c>
      <c r="W28" s="23">
        <v>2408.0100000000002</v>
      </c>
      <c r="X28" s="23">
        <v>2295.98</v>
      </c>
      <c r="Y28" s="23">
        <v>2202.2600000000002</v>
      </c>
      <c r="Z28" s="23">
        <v>2144.48</v>
      </c>
    </row>
    <row r="29" spans="2:26" x14ac:dyDescent="0.25">
      <c r="B29" s="25">
        <v>20</v>
      </c>
      <c r="C29" s="23">
        <v>2184.56</v>
      </c>
      <c r="D29" s="23">
        <v>2176.7399999999998</v>
      </c>
      <c r="E29" s="23">
        <v>2177.88</v>
      </c>
      <c r="F29" s="23">
        <v>2193.4699999999998</v>
      </c>
      <c r="G29" s="23">
        <v>2207.3000000000002</v>
      </c>
      <c r="H29" s="23">
        <v>2269.38</v>
      </c>
      <c r="I29" s="23">
        <v>2317.86</v>
      </c>
      <c r="J29" s="23">
        <v>2426.31</v>
      </c>
      <c r="K29" s="23">
        <v>2390.2800000000002</v>
      </c>
      <c r="L29" s="23">
        <v>2568.84</v>
      </c>
      <c r="M29" s="23">
        <v>2496.33</v>
      </c>
      <c r="N29" s="23">
        <v>2495.98</v>
      </c>
      <c r="O29" s="23">
        <v>2542.1</v>
      </c>
      <c r="P29" s="23">
        <v>2617.27</v>
      </c>
      <c r="Q29" s="23">
        <v>2615.16</v>
      </c>
      <c r="R29" s="23">
        <v>2598.62</v>
      </c>
      <c r="S29" s="23">
        <v>2546.0700000000002</v>
      </c>
      <c r="T29" s="23">
        <v>2530.9499999999998</v>
      </c>
      <c r="U29" s="23">
        <v>2554.04</v>
      </c>
      <c r="V29" s="23">
        <v>2493.83</v>
      </c>
      <c r="W29" s="23">
        <v>2399.91</v>
      </c>
      <c r="X29" s="23">
        <v>2331.6</v>
      </c>
      <c r="Y29" s="23">
        <v>2220.04</v>
      </c>
      <c r="Z29" s="23">
        <v>2186.11</v>
      </c>
    </row>
    <row r="30" spans="2:26" x14ac:dyDescent="0.25">
      <c r="B30" s="25">
        <v>21</v>
      </c>
      <c r="C30" s="23">
        <v>2151.9899999999998</v>
      </c>
      <c r="D30" s="23">
        <v>2149.29</v>
      </c>
      <c r="E30" s="23">
        <v>2180.73</v>
      </c>
      <c r="F30" s="23">
        <v>2274.69</v>
      </c>
      <c r="G30" s="23">
        <v>2308.63</v>
      </c>
      <c r="H30" s="23">
        <v>2396</v>
      </c>
      <c r="I30" s="23">
        <v>2538.0700000000002</v>
      </c>
      <c r="J30" s="23">
        <v>2661.94</v>
      </c>
      <c r="K30" s="23">
        <v>2655.83</v>
      </c>
      <c r="L30" s="23">
        <v>2656.39</v>
      </c>
      <c r="M30" s="23">
        <v>2654.16</v>
      </c>
      <c r="N30" s="23">
        <v>2653.86</v>
      </c>
      <c r="O30" s="23">
        <v>2658.66</v>
      </c>
      <c r="P30" s="23">
        <v>2665.73</v>
      </c>
      <c r="Q30" s="23">
        <v>2669.12</v>
      </c>
      <c r="R30" s="23">
        <v>2660.46</v>
      </c>
      <c r="S30" s="23">
        <v>2650.87</v>
      </c>
      <c r="T30" s="23">
        <v>2610.4899999999998</v>
      </c>
      <c r="U30" s="23">
        <v>2616.44</v>
      </c>
      <c r="V30" s="23">
        <v>2493.04</v>
      </c>
      <c r="W30" s="23">
        <v>2340.44</v>
      </c>
      <c r="X30" s="23">
        <v>2291.5100000000002</v>
      </c>
      <c r="Y30" s="23">
        <v>2234.59</v>
      </c>
      <c r="Z30" s="23">
        <v>2157.08</v>
      </c>
    </row>
    <row r="31" spans="2:26" x14ac:dyDescent="0.25">
      <c r="B31" s="25">
        <v>22</v>
      </c>
      <c r="C31" s="23">
        <v>2143.6</v>
      </c>
      <c r="D31" s="23">
        <v>2144.3000000000002</v>
      </c>
      <c r="E31" s="23">
        <v>2162.92</v>
      </c>
      <c r="F31" s="23">
        <v>2233.1799999999998</v>
      </c>
      <c r="G31" s="23">
        <v>2256.34</v>
      </c>
      <c r="H31" s="23">
        <v>2353.7399999999998</v>
      </c>
      <c r="I31" s="23">
        <v>2496.7199999999998</v>
      </c>
      <c r="J31" s="23">
        <v>2558.35</v>
      </c>
      <c r="K31" s="23">
        <v>2563.23</v>
      </c>
      <c r="L31" s="23">
        <v>2559.1799999999998</v>
      </c>
      <c r="M31" s="23">
        <v>2539.94</v>
      </c>
      <c r="N31" s="23">
        <v>2540.7199999999998</v>
      </c>
      <c r="O31" s="23">
        <v>2549.84</v>
      </c>
      <c r="P31" s="23">
        <v>2546.71</v>
      </c>
      <c r="Q31" s="23">
        <v>2594.38</v>
      </c>
      <c r="R31" s="23">
        <v>2547.54</v>
      </c>
      <c r="S31" s="23">
        <v>2551</v>
      </c>
      <c r="T31" s="23">
        <v>2503.4699999999998</v>
      </c>
      <c r="U31" s="23">
        <v>2548.88</v>
      </c>
      <c r="V31" s="23">
        <v>2421.3000000000002</v>
      </c>
      <c r="W31" s="23">
        <v>2324.56</v>
      </c>
      <c r="X31" s="23">
        <v>2254.7399999999998</v>
      </c>
      <c r="Y31" s="23">
        <v>2163.38</v>
      </c>
      <c r="Z31" s="23">
        <v>2144.4</v>
      </c>
    </row>
    <row r="32" spans="2:26" x14ac:dyDescent="0.25">
      <c r="B32" s="25">
        <v>23</v>
      </c>
      <c r="C32" s="23">
        <v>2130</v>
      </c>
      <c r="D32" s="23">
        <v>2128.84</v>
      </c>
      <c r="E32" s="23">
        <v>2153.7600000000002</v>
      </c>
      <c r="F32" s="23">
        <v>2206.59</v>
      </c>
      <c r="G32" s="23">
        <v>2289.12</v>
      </c>
      <c r="H32" s="23">
        <v>2420.7600000000002</v>
      </c>
      <c r="I32" s="23">
        <v>2441.21</v>
      </c>
      <c r="J32" s="23">
        <v>2525.37</v>
      </c>
      <c r="K32" s="23">
        <v>2527.25</v>
      </c>
      <c r="L32" s="23">
        <v>2494.3000000000002</v>
      </c>
      <c r="M32" s="23">
        <v>2462.58</v>
      </c>
      <c r="N32" s="23">
        <v>2478.9699999999998</v>
      </c>
      <c r="O32" s="23">
        <v>2494.91</v>
      </c>
      <c r="P32" s="23">
        <v>2527.79</v>
      </c>
      <c r="Q32" s="23">
        <v>2538.2399999999998</v>
      </c>
      <c r="R32" s="23">
        <v>2490.25</v>
      </c>
      <c r="S32" s="23">
        <v>2469.81</v>
      </c>
      <c r="T32" s="23">
        <v>2442.15</v>
      </c>
      <c r="U32" s="23">
        <v>2456.19</v>
      </c>
      <c r="V32" s="23">
        <v>2376.4699999999998</v>
      </c>
      <c r="W32" s="23">
        <v>2277.08</v>
      </c>
      <c r="X32" s="23">
        <v>2180.67</v>
      </c>
      <c r="Y32" s="23">
        <v>2129.11</v>
      </c>
      <c r="Z32" s="23">
        <v>2071.84</v>
      </c>
    </row>
    <row r="33" spans="1:26" x14ac:dyDescent="0.25">
      <c r="B33" s="25">
        <v>24</v>
      </c>
      <c r="C33" s="23">
        <v>2063.19</v>
      </c>
      <c r="D33" s="23">
        <v>2076.34</v>
      </c>
      <c r="E33" s="23">
        <v>2120.36</v>
      </c>
      <c r="F33" s="23">
        <v>2179.09</v>
      </c>
      <c r="G33" s="23">
        <v>2291.9899999999998</v>
      </c>
      <c r="H33" s="23">
        <v>2323.46</v>
      </c>
      <c r="I33" s="23">
        <v>2562.56</v>
      </c>
      <c r="J33" s="23">
        <v>2556.4699999999998</v>
      </c>
      <c r="K33" s="23">
        <v>2558.3200000000002</v>
      </c>
      <c r="L33" s="23">
        <v>2555.37</v>
      </c>
      <c r="M33" s="23">
        <v>2555.7800000000002</v>
      </c>
      <c r="N33" s="23">
        <v>2555.06</v>
      </c>
      <c r="O33" s="23">
        <v>2555.34</v>
      </c>
      <c r="P33" s="23">
        <v>2590.56</v>
      </c>
      <c r="Q33" s="23">
        <v>2590.8000000000002</v>
      </c>
      <c r="R33" s="23">
        <v>2551.4499999999998</v>
      </c>
      <c r="S33" s="23">
        <v>2551.06</v>
      </c>
      <c r="T33" s="23">
        <v>2496.54</v>
      </c>
      <c r="U33" s="23">
        <v>2507.27</v>
      </c>
      <c r="V33" s="23">
        <v>2441.38</v>
      </c>
      <c r="W33" s="23">
        <v>2327.3200000000002</v>
      </c>
      <c r="X33" s="23">
        <v>2170.16</v>
      </c>
      <c r="Y33" s="23">
        <v>2126.65</v>
      </c>
      <c r="Z33" s="23">
        <v>2084.59</v>
      </c>
    </row>
    <row r="34" spans="1:26" x14ac:dyDescent="0.25">
      <c r="B34" s="25">
        <v>25</v>
      </c>
      <c r="C34" s="23">
        <v>2076.4899999999998</v>
      </c>
      <c r="D34" s="23">
        <v>2074.09</v>
      </c>
      <c r="E34" s="23">
        <v>2121.35</v>
      </c>
      <c r="F34" s="23">
        <v>2196.34</v>
      </c>
      <c r="G34" s="23">
        <v>2222.9</v>
      </c>
      <c r="H34" s="23">
        <v>2334.1</v>
      </c>
      <c r="I34" s="23">
        <v>2510.63</v>
      </c>
      <c r="J34" s="23">
        <v>2632.23</v>
      </c>
      <c r="K34" s="23">
        <v>2617.4</v>
      </c>
      <c r="L34" s="23">
        <v>2591.19</v>
      </c>
      <c r="M34" s="23">
        <v>2556.5700000000002</v>
      </c>
      <c r="N34" s="23">
        <v>2556.7399999999998</v>
      </c>
      <c r="O34" s="23">
        <v>2591.6</v>
      </c>
      <c r="P34" s="23">
        <v>2642.46</v>
      </c>
      <c r="Q34" s="23">
        <v>2642.93</v>
      </c>
      <c r="R34" s="23">
        <v>2591.23</v>
      </c>
      <c r="S34" s="23">
        <v>2556.02</v>
      </c>
      <c r="T34" s="23">
        <v>2538.67</v>
      </c>
      <c r="U34" s="23">
        <v>2551.21</v>
      </c>
      <c r="V34" s="23">
        <v>2434.36</v>
      </c>
      <c r="W34" s="23">
        <v>2252.19</v>
      </c>
      <c r="X34" s="23">
        <v>2082.23</v>
      </c>
      <c r="Y34" s="23">
        <v>1937.02</v>
      </c>
      <c r="Z34" s="23">
        <v>1932.75</v>
      </c>
    </row>
    <row r="35" spans="1:26" x14ac:dyDescent="0.25">
      <c r="B35" s="25">
        <v>26</v>
      </c>
      <c r="C35" s="23">
        <v>2132.3000000000002</v>
      </c>
      <c r="D35" s="23">
        <v>2118.71</v>
      </c>
      <c r="E35" s="23">
        <v>2123.33</v>
      </c>
      <c r="F35" s="23">
        <v>2149.9299999999998</v>
      </c>
      <c r="G35" s="23">
        <v>2163.8000000000002</v>
      </c>
      <c r="H35" s="23">
        <v>2263.6999999999998</v>
      </c>
      <c r="I35" s="23">
        <v>2359.29</v>
      </c>
      <c r="J35" s="23">
        <v>2443.19</v>
      </c>
      <c r="K35" s="23">
        <v>2521.7800000000002</v>
      </c>
      <c r="L35" s="23">
        <v>2528.9699999999998</v>
      </c>
      <c r="M35" s="23">
        <v>2518.4299999999998</v>
      </c>
      <c r="N35" s="23">
        <v>2522.1799999999998</v>
      </c>
      <c r="O35" s="23">
        <v>2531.31</v>
      </c>
      <c r="P35" s="23">
        <v>2573.91</v>
      </c>
      <c r="Q35" s="23">
        <v>2601.5100000000002</v>
      </c>
      <c r="R35" s="23">
        <v>2566.2800000000002</v>
      </c>
      <c r="S35" s="23">
        <v>2526.91</v>
      </c>
      <c r="T35" s="23">
        <v>2446.41</v>
      </c>
      <c r="U35" s="23">
        <v>2464.2600000000002</v>
      </c>
      <c r="V35" s="23">
        <v>2337.16</v>
      </c>
      <c r="W35" s="23">
        <v>2206.48</v>
      </c>
      <c r="X35" s="23">
        <v>2151.84</v>
      </c>
      <c r="Y35" s="23">
        <v>2131.8000000000002</v>
      </c>
      <c r="Z35" s="23">
        <v>2104.75</v>
      </c>
    </row>
    <row r="36" spans="1:26" x14ac:dyDescent="0.25">
      <c r="B36" s="25">
        <v>27</v>
      </c>
      <c r="C36" s="23">
        <v>2119.61</v>
      </c>
      <c r="D36" s="23">
        <v>2115.23</v>
      </c>
      <c r="E36" s="23">
        <v>2121.9</v>
      </c>
      <c r="F36" s="23">
        <v>2133.42</v>
      </c>
      <c r="G36" s="23">
        <v>2139.0100000000002</v>
      </c>
      <c r="H36" s="23">
        <v>2178.4699999999998</v>
      </c>
      <c r="I36" s="23">
        <v>2215.15</v>
      </c>
      <c r="J36" s="23">
        <v>2223.7800000000002</v>
      </c>
      <c r="K36" s="23">
        <v>2229.44</v>
      </c>
      <c r="L36" s="23">
        <v>2298.9</v>
      </c>
      <c r="M36" s="23">
        <v>2321.6</v>
      </c>
      <c r="N36" s="23">
        <v>2320.9499999999998</v>
      </c>
      <c r="O36" s="23">
        <v>2334.75</v>
      </c>
      <c r="P36" s="23">
        <v>2355.5</v>
      </c>
      <c r="Q36" s="23">
        <v>2380.52</v>
      </c>
      <c r="R36" s="23">
        <v>2367.2199999999998</v>
      </c>
      <c r="S36" s="23">
        <v>2358.85</v>
      </c>
      <c r="T36" s="23">
        <v>2336.2600000000002</v>
      </c>
      <c r="U36" s="23">
        <v>2369.1999999999998</v>
      </c>
      <c r="V36" s="23">
        <v>2301.64</v>
      </c>
      <c r="W36" s="23">
        <v>2211.2199999999998</v>
      </c>
      <c r="X36" s="23">
        <v>2183.27</v>
      </c>
      <c r="Y36" s="23">
        <v>2148.37</v>
      </c>
      <c r="Z36" s="23">
        <v>2121.4699999999998</v>
      </c>
    </row>
    <row r="37" spans="1:26" x14ac:dyDescent="0.25">
      <c r="B37" s="25">
        <v>28</v>
      </c>
      <c r="C37" s="23">
        <v>2148.94</v>
      </c>
      <c r="D37" s="23">
        <v>2151.91</v>
      </c>
      <c r="E37" s="23">
        <v>2178.84</v>
      </c>
      <c r="F37" s="23">
        <v>2209.15</v>
      </c>
      <c r="G37" s="23">
        <v>2238.27</v>
      </c>
      <c r="H37" s="23">
        <v>2293.5500000000002</v>
      </c>
      <c r="I37" s="23">
        <v>2344.7399999999998</v>
      </c>
      <c r="J37" s="23">
        <v>2450.3000000000002</v>
      </c>
      <c r="K37" s="23">
        <v>2432.12</v>
      </c>
      <c r="L37" s="23">
        <v>2432.52</v>
      </c>
      <c r="M37" s="23">
        <v>2420.92</v>
      </c>
      <c r="N37" s="23">
        <v>2421.65</v>
      </c>
      <c r="O37" s="23">
        <v>2431.89</v>
      </c>
      <c r="P37" s="23">
        <v>2449.29</v>
      </c>
      <c r="Q37" s="23">
        <v>2498.7199999999998</v>
      </c>
      <c r="R37" s="23">
        <v>2448.13</v>
      </c>
      <c r="S37" s="23">
        <v>2429.6</v>
      </c>
      <c r="T37" s="23">
        <v>2388.9</v>
      </c>
      <c r="U37" s="23">
        <v>2412.85</v>
      </c>
      <c r="V37" s="23">
        <v>2328.13</v>
      </c>
      <c r="W37" s="23">
        <v>2271.17</v>
      </c>
      <c r="X37" s="23">
        <v>2233.2199999999998</v>
      </c>
      <c r="Y37" s="23">
        <v>2184.73</v>
      </c>
      <c r="Z37" s="23">
        <v>2155.38</v>
      </c>
    </row>
    <row r="38" spans="1:26" x14ac:dyDescent="0.25">
      <c r="B38" s="25">
        <v>29</v>
      </c>
      <c r="C38" s="23">
        <v>2120.4</v>
      </c>
      <c r="D38" s="23">
        <v>2120.54</v>
      </c>
      <c r="E38" s="23">
        <v>2136.1999999999998</v>
      </c>
      <c r="F38" s="23">
        <v>2171.69</v>
      </c>
      <c r="G38" s="23">
        <v>2193.62</v>
      </c>
      <c r="H38" s="23">
        <v>2254.36</v>
      </c>
      <c r="I38" s="23">
        <v>2329.2399999999998</v>
      </c>
      <c r="J38" s="23">
        <v>2412.59</v>
      </c>
      <c r="K38" s="23">
        <v>2460.59</v>
      </c>
      <c r="L38" s="23">
        <v>2459.25</v>
      </c>
      <c r="M38" s="23">
        <v>2458.35</v>
      </c>
      <c r="N38" s="23">
        <v>2460.2800000000002</v>
      </c>
      <c r="O38" s="23">
        <v>2459.5100000000002</v>
      </c>
      <c r="P38" s="23">
        <v>2438.7399999999998</v>
      </c>
      <c r="Q38" s="23">
        <v>2445.1999999999998</v>
      </c>
      <c r="R38" s="23">
        <v>2427.2399999999998</v>
      </c>
      <c r="S38" s="23">
        <v>2388.4299999999998</v>
      </c>
      <c r="T38" s="23">
        <v>2368.27</v>
      </c>
      <c r="U38" s="23">
        <v>2401.2399999999998</v>
      </c>
      <c r="V38" s="23">
        <v>2341.5300000000002</v>
      </c>
      <c r="W38" s="23">
        <v>2262.77</v>
      </c>
      <c r="X38" s="23">
        <v>2191.46</v>
      </c>
      <c r="Y38" s="23">
        <v>2159.54</v>
      </c>
      <c r="Z38" s="23">
        <v>2124.0300000000002</v>
      </c>
    </row>
    <row r="39" spans="1:26" x14ac:dyDescent="0.25">
      <c r="B39" s="25">
        <v>30</v>
      </c>
      <c r="C39" s="23">
        <v>2189.62</v>
      </c>
      <c r="D39" s="23">
        <v>2188.5500000000002</v>
      </c>
      <c r="E39" s="23">
        <v>2208.67</v>
      </c>
      <c r="F39" s="23">
        <v>2243.85</v>
      </c>
      <c r="G39" s="23">
        <v>2258.9699999999998</v>
      </c>
      <c r="H39" s="23">
        <v>2305.44</v>
      </c>
      <c r="I39" s="23">
        <v>2344.12</v>
      </c>
      <c r="J39" s="23">
        <v>2397.08</v>
      </c>
      <c r="K39" s="23">
        <v>2401.73</v>
      </c>
      <c r="L39" s="23">
        <v>2401.4699999999998</v>
      </c>
      <c r="M39" s="23">
        <v>2396.6799999999998</v>
      </c>
      <c r="N39" s="23">
        <v>2399.35</v>
      </c>
      <c r="O39" s="23">
        <v>2420.9499999999998</v>
      </c>
      <c r="P39" s="23">
        <v>2515.19</v>
      </c>
      <c r="Q39" s="23">
        <v>2456.4299999999998</v>
      </c>
      <c r="R39" s="23">
        <v>2440.15</v>
      </c>
      <c r="S39" s="23">
        <v>2414.2800000000002</v>
      </c>
      <c r="T39" s="23">
        <v>2450.7399999999998</v>
      </c>
      <c r="U39" s="23">
        <v>2405.67</v>
      </c>
      <c r="V39" s="23">
        <v>2356.29</v>
      </c>
      <c r="W39" s="23">
        <v>2323.6999999999998</v>
      </c>
      <c r="X39" s="23">
        <v>2254.04</v>
      </c>
      <c r="Y39" s="23">
        <v>2218.44</v>
      </c>
      <c r="Z39" s="23">
        <v>2182.58</v>
      </c>
    </row>
    <row r="40" spans="1:26" x14ac:dyDescent="0.25">
      <c r="B40" s="25">
        <v>31</v>
      </c>
      <c r="C40" s="23">
        <v>2143.27</v>
      </c>
      <c r="D40" s="23">
        <v>2142.4899999999998</v>
      </c>
      <c r="E40" s="23">
        <v>2150.6999999999998</v>
      </c>
      <c r="F40" s="23">
        <v>2168.33</v>
      </c>
      <c r="G40" s="23">
        <v>2176.38</v>
      </c>
      <c r="H40" s="23">
        <v>2211.4499999999998</v>
      </c>
      <c r="I40" s="23">
        <v>2246.42</v>
      </c>
      <c r="J40" s="23">
        <v>2243.08</v>
      </c>
      <c r="K40" s="23">
        <v>2245.9899999999998</v>
      </c>
      <c r="L40" s="23">
        <v>2235.9</v>
      </c>
      <c r="M40" s="23">
        <v>2234.4699999999998</v>
      </c>
      <c r="N40" s="23">
        <v>2233.7199999999998</v>
      </c>
      <c r="O40" s="23">
        <v>2229.0700000000002</v>
      </c>
      <c r="P40" s="23">
        <v>2250.0300000000002</v>
      </c>
      <c r="Q40" s="23">
        <v>2264.8200000000002</v>
      </c>
      <c r="R40" s="23">
        <v>2253</v>
      </c>
      <c r="S40" s="23">
        <v>2241.09</v>
      </c>
      <c r="T40" s="23">
        <v>2250.4299999999998</v>
      </c>
      <c r="U40" s="23">
        <v>2229.67</v>
      </c>
      <c r="V40" s="23">
        <v>2202.73</v>
      </c>
      <c r="W40" s="23">
        <v>2180.19</v>
      </c>
      <c r="X40" s="23">
        <v>2168.2600000000002</v>
      </c>
      <c r="Y40" s="23">
        <v>2155.2800000000002</v>
      </c>
      <c r="Z40" s="23">
        <v>2136.81</v>
      </c>
    </row>
    <row r="41" spans="1:26" x14ac:dyDescent="0.25">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25">
      <c r="B42" s="27" t="s">
        <v>66</v>
      </c>
      <c r="C42" s="138" t="s">
        <v>67</v>
      </c>
      <c r="D42" s="139"/>
      <c r="E42" s="139"/>
      <c r="F42" s="139"/>
      <c r="G42" s="139"/>
      <c r="H42" s="139"/>
      <c r="I42" s="139"/>
      <c r="J42" s="139"/>
      <c r="K42" s="139"/>
      <c r="L42" s="139"/>
      <c r="M42" s="139"/>
      <c r="N42" s="139"/>
      <c r="O42" s="139"/>
      <c r="P42" s="139"/>
      <c r="Q42" s="139"/>
      <c r="R42" s="139"/>
      <c r="S42" s="139"/>
      <c r="T42" s="139"/>
      <c r="U42" s="139"/>
      <c r="V42" s="139"/>
      <c r="W42" s="139"/>
      <c r="X42" s="139"/>
      <c r="Y42" s="139"/>
      <c r="Z42" s="140"/>
    </row>
    <row r="43" spans="1:26" x14ac:dyDescent="0.25">
      <c r="B43" s="104" t="s">
        <v>63</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25">
      <c r="B44" s="96"/>
      <c r="C44" s="29" t="s">
        <v>64</v>
      </c>
      <c r="D44" s="20" t="s">
        <v>64</v>
      </c>
      <c r="E44" s="20" t="s">
        <v>64</v>
      </c>
      <c r="F44" s="20" t="s">
        <v>64</v>
      </c>
      <c r="G44" s="20" t="s">
        <v>64</v>
      </c>
      <c r="H44" s="20" t="s">
        <v>64</v>
      </c>
      <c r="I44" s="20" t="s">
        <v>64</v>
      </c>
      <c r="J44" s="20" t="s">
        <v>64</v>
      </c>
      <c r="K44" s="20" t="s">
        <v>64</v>
      </c>
      <c r="L44" s="20" t="s">
        <v>64</v>
      </c>
      <c r="M44" s="20" t="s">
        <v>64</v>
      </c>
      <c r="N44" s="20" t="s">
        <v>64</v>
      </c>
      <c r="O44" s="20" t="s">
        <v>64</v>
      </c>
      <c r="P44" s="20" t="s">
        <v>64</v>
      </c>
      <c r="Q44" s="20" t="s">
        <v>64</v>
      </c>
      <c r="R44" s="20" t="s">
        <v>64</v>
      </c>
      <c r="S44" s="20" t="s">
        <v>64</v>
      </c>
      <c r="T44" s="20" t="s">
        <v>64</v>
      </c>
      <c r="U44" s="20" t="s">
        <v>64</v>
      </c>
      <c r="V44" s="20" t="s">
        <v>64</v>
      </c>
      <c r="W44" s="20" t="s">
        <v>64</v>
      </c>
      <c r="X44" s="20" t="s">
        <v>64</v>
      </c>
      <c r="Y44" s="20" t="s">
        <v>64</v>
      </c>
      <c r="Z44" s="20" t="s">
        <v>65</v>
      </c>
    </row>
    <row r="45" spans="1:26" x14ac:dyDescent="0.25">
      <c r="B45" s="105"/>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25">
      <c r="B46" s="22">
        <v>1</v>
      </c>
      <c r="C46" s="31">
        <v>2357.0700000000002</v>
      </c>
      <c r="D46" s="31">
        <v>2312.42</v>
      </c>
      <c r="E46" s="31">
        <v>2287.8200000000002</v>
      </c>
      <c r="F46" s="31">
        <v>2297.56</v>
      </c>
      <c r="G46" s="31">
        <v>2473.9899999999998</v>
      </c>
      <c r="H46" s="31">
        <v>2622.25</v>
      </c>
      <c r="I46" s="31">
        <v>2662.15</v>
      </c>
      <c r="J46" s="31">
        <v>2660.93</v>
      </c>
      <c r="K46" s="31">
        <v>2658.09</v>
      </c>
      <c r="L46" s="31">
        <v>2771.73</v>
      </c>
      <c r="M46" s="31">
        <v>2770.61</v>
      </c>
      <c r="N46" s="31">
        <v>2658.69</v>
      </c>
      <c r="O46" s="31">
        <v>2763.58</v>
      </c>
      <c r="P46" s="31">
        <v>2771.88</v>
      </c>
      <c r="Q46" s="31">
        <v>2773.65</v>
      </c>
      <c r="R46" s="31">
        <v>2654.47</v>
      </c>
      <c r="S46" s="31">
        <v>2771.2</v>
      </c>
      <c r="T46" s="31">
        <v>2645.43</v>
      </c>
      <c r="U46" s="31">
        <v>2647.6</v>
      </c>
      <c r="V46" s="31">
        <v>2647.39</v>
      </c>
      <c r="W46" s="31">
        <v>2538.73</v>
      </c>
      <c r="X46" s="31">
        <v>2461.98</v>
      </c>
      <c r="Y46" s="31">
        <v>2455.27</v>
      </c>
      <c r="Z46" s="31">
        <v>2354.13</v>
      </c>
    </row>
    <row r="47" spans="1:26" x14ac:dyDescent="0.25">
      <c r="B47" s="24">
        <v>2</v>
      </c>
      <c r="C47" s="31">
        <v>2468.25</v>
      </c>
      <c r="D47" s="31">
        <v>2417.12</v>
      </c>
      <c r="E47" s="31">
        <v>2420.17</v>
      </c>
      <c r="F47" s="31">
        <v>2498.67</v>
      </c>
      <c r="G47" s="31">
        <v>2602.4299999999998</v>
      </c>
      <c r="H47" s="31">
        <v>2649.74</v>
      </c>
      <c r="I47" s="31">
        <v>2714.98</v>
      </c>
      <c r="J47" s="31">
        <v>2760.81</v>
      </c>
      <c r="K47" s="31">
        <v>2770.09</v>
      </c>
      <c r="L47" s="31">
        <v>2772.62</v>
      </c>
      <c r="M47" s="31">
        <v>2772.15</v>
      </c>
      <c r="N47" s="31">
        <v>2771.88</v>
      </c>
      <c r="O47" s="31">
        <v>2772.24</v>
      </c>
      <c r="P47" s="31">
        <v>2804</v>
      </c>
      <c r="Q47" s="31">
        <v>2814.41</v>
      </c>
      <c r="R47" s="31">
        <v>2785.39</v>
      </c>
      <c r="S47" s="31">
        <v>2786.73</v>
      </c>
      <c r="T47" s="31">
        <v>2770.13</v>
      </c>
      <c r="U47" s="31">
        <v>2732.07</v>
      </c>
      <c r="V47" s="31">
        <v>2640.34</v>
      </c>
      <c r="W47" s="31">
        <v>2592.44</v>
      </c>
      <c r="X47" s="31">
        <v>2538.96</v>
      </c>
      <c r="Y47" s="31">
        <v>2506.7600000000002</v>
      </c>
      <c r="Z47" s="31">
        <v>2489.9899999999998</v>
      </c>
    </row>
    <row r="48" spans="1:26" x14ac:dyDescent="0.25">
      <c r="B48" s="22">
        <v>3</v>
      </c>
      <c r="C48" s="31">
        <v>2435.09</v>
      </c>
      <c r="D48" s="31">
        <v>2486.9699999999998</v>
      </c>
      <c r="E48" s="31">
        <v>2435.13</v>
      </c>
      <c r="F48" s="31">
        <v>2525.7199999999998</v>
      </c>
      <c r="G48" s="31">
        <v>2631.33</v>
      </c>
      <c r="H48" s="31">
        <v>2680</v>
      </c>
      <c r="I48" s="31">
        <v>2766.22</v>
      </c>
      <c r="J48" s="31">
        <v>2833.17</v>
      </c>
      <c r="K48" s="31">
        <v>2826.11</v>
      </c>
      <c r="L48" s="31">
        <v>2862.55</v>
      </c>
      <c r="M48" s="31">
        <v>2865.93</v>
      </c>
      <c r="N48" s="31">
        <v>2824.02</v>
      </c>
      <c r="O48" s="31">
        <v>2885.13</v>
      </c>
      <c r="P48" s="31">
        <v>2911.47</v>
      </c>
      <c r="Q48" s="31">
        <v>2890.43</v>
      </c>
      <c r="R48" s="31">
        <v>2867.87</v>
      </c>
      <c r="S48" s="31">
        <v>2863.7</v>
      </c>
      <c r="T48" s="31">
        <v>2811.78</v>
      </c>
      <c r="U48" s="31">
        <v>2771.47</v>
      </c>
      <c r="V48" s="31">
        <v>2694.04</v>
      </c>
      <c r="W48" s="31">
        <v>2668.93</v>
      </c>
      <c r="X48" s="31">
        <v>2601.81</v>
      </c>
      <c r="Y48" s="31">
        <v>2532.39</v>
      </c>
      <c r="Z48" s="31">
        <v>2489.77</v>
      </c>
    </row>
    <row r="49" spans="2:26" x14ac:dyDescent="0.25">
      <c r="B49" s="25">
        <v>4</v>
      </c>
      <c r="C49" s="31">
        <v>2513.59</v>
      </c>
      <c r="D49" s="31">
        <v>2499.58</v>
      </c>
      <c r="E49" s="31">
        <v>2521.2199999999998</v>
      </c>
      <c r="F49" s="31">
        <v>2566.9</v>
      </c>
      <c r="G49" s="31">
        <v>2602.5300000000002</v>
      </c>
      <c r="H49" s="31">
        <v>2732.78</v>
      </c>
      <c r="I49" s="31">
        <v>2775.14</v>
      </c>
      <c r="J49" s="31">
        <v>2807.57</v>
      </c>
      <c r="K49" s="31">
        <v>2880.95</v>
      </c>
      <c r="L49" s="31">
        <v>2879.55</v>
      </c>
      <c r="M49" s="31">
        <v>2872.49</v>
      </c>
      <c r="N49" s="31">
        <v>2900.58</v>
      </c>
      <c r="O49" s="31">
        <v>2909.91</v>
      </c>
      <c r="P49" s="31">
        <v>2992.35</v>
      </c>
      <c r="Q49" s="31">
        <v>2947.44</v>
      </c>
      <c r="R49" s="31">
        <v>2883.91</v>
      </c>
      <c r="S49" s="31">
        <v>2864.89</v>
      </c>
      <c r="T49" s="31">
        <v>2811.47</v>
      </c>
      <c r="U49" s="31">
        <v>2765.16</v>
      </c>
      <c r="V49" s="31">
        <v>2652.44</v>
      </c>
      <c r="W49" s="31">
        <v>2621.36</v>
      </c>
      <c r="X49" s="31">
        <v>2592.27</v>
      </c>
      <c r="Y49" s="31">
        <v>2538.66</v>
      </c>
      <c r="Z49" s="31">
        <v>2520</v>
      </c>
    </row>
    <row r="50" spans="2:26" x14ac:dyDescent="0.25">
      <c r="B50" s="25">
        <v>5</v>
      </c>
      <c r="C50" s="31">
        <v>2563.7199999999998</v>
      </c>
      <c r="D50" s="31">
        <v>2548.7199999999998</v>
      </c>
      <c r="E50" s="31">
        <v>2555.39</v>
      </c>
      <c r="F50" s="31">
        <v>2552.1</v>
      </c>
      <c r="G50" s="31">
        <v>2577.9499999999998</v>
      </c>
      <c r="H50" s="31">
        <v>2729.26</v>
      </c>
      <c r="I50" s="31">
        <v>2739.03</v>
      </c>
      <c r="J50" s="31">
        <v>2758.1</v>
      </c>
      <c r="K50" s="31">
        <v>2775.21</v>
      </c>
      <c r="L50" s="31">
        <v>2811.72</v>
      </c>
      <c r="M50" s="31">
        <v>2826.17</v>
      </c>
      <c r="N50" s="31">
        <v>2826.74</v>
      </c>
      <c r="O50" s="31">
        <v>2810.46</v>
      </c>
      <c r="P50" s="31">
        <v>2824.19</v>
      </c>
      <c r="Q50" s="31">
        <v>2867.36</v>
      </c>
      <c r="R50" s="31">
        <v>2866.94</v>
      </c>
      <c r="S50" s="31">
        <v>2860.93</v>
      </c>
      <c r="T50" s="31">
        <v>2846.62</v>
      </c>
      <c r="U50" s="31">
        <v>2771.18</v>
      </c>
      <c r="V50" s="31">
        <v>2657.63</v>
      </c>
      <c r="W50" s="31">
        <v>2672.21</v>
      </c>
      <c r="X50" s="31">
        <v>2608.17</v>
      </c>
      <c r="Y50" s="31">
        <v>2576.4</v>
      </c>
      <c r="Z50" s="31">
        <v>2548.15</v>
      </c>
    </row>
    <row r="51" spans="2:26" x14ac:dyDescent="0.25">
      <c r="B51" s="25">
        <v>6</v>
      </c>
      <c r="C51" s="31">
        <v>2503.2600000000002</v>
      </c>
      <c r="D51" s="31">
        <v>2504.61</v>
      </c>
      <c r="E51" s="31">
        <v>2506.65</v>
      </c>
      <c r="F51" s="31">
        <v>2486.63</v>
      </c>
      <c r="G51" s="31">
        <v>2529.7600000000002</v>
      </c>
      <c r="H51" s="31">
        <v>2557.08</v>
      </c>
      <c r="I51" s="31">
        <v>2729.76</v>
      </c>
      <c r="J51" s="31">
        <v>2732.14</v>
      </c>
      <c r="K51" s="31">
        <v>2786.44</v>
      </c>
      <c r="L51" s="31">
        <v>2790.15</v>
      </c>
      <c r="M51" s="31">
        <v>2743.58</v>
      </c>
      <c r="N51" s="31">
        <v>2744.9</v>
      </c>
      <c r="O51" s="31">
        <v>2746.64</v>
      </c>
      <c r="P51" s="31">
        <v>2760.87</v>
      </c>
      <c r="Q51" s="31">
        <v>2810.51</v>
      </c>
      <c r="R51" s="31">
        <v>2777.06</v>
      </c>
      <c r="S51" s="31">
        <v>2788.07</v>
      </c>
      <c r="T51" s="31">
        <v>2771.32</v>
      </c>
      <c r="U51" s="31">
        <v>2733.27</v>
      </c>
      <c r="V51" s="31">
        <v>2628.89</v>
      </c>
      <c r="W51" s="31">
        <v>2650.8</v>
      </c>
      <c r="X51" s="31">
        <v>2565.6799999999998</v>
      </c>
      <c r="Y51" s="31">
        <v>2537.11</v>
      </c>
      <c r="Z51" s="31">
        <v>2503.13</v>
      </c>
    </row>
    <row r="52" spans="2:26" x14ac:dyDescent="0.25">
      <c r="B52" s="25">
        <v>7</v>
      </c>
      <c r="C52" s="31">
        <v>2476.15</v>
      </c>
      <c r="D52" s="31">
        <v>2491.04</v>
      </c>
      <c r="E52" s="31">
        <v>2510.6999999999998</v>
      </c>
      <c r="F52" s="31">
        <v>2525.54</v>
      </c>
      <c r="G52" s="31">
        <v>2743.2</v>
      </c>
      <c r="H52" s="31">
        <v>2802.56</v>
      </c>
      <c r="I52" s="31">
        <v>2993</v>
      </c>
      <c r="J52" s="31">
        <v>2997.35</v>
      </c>
      <c r="K52" s="31">
        <v>2943.13</v>
      </c>
      <c r="L52" s="31">
        <v>2953.97</v>
      </c>
      <c r="M52" s="31">
        <v>2867.55</v>
      </c>
      <c r="N52" s="31">
        <v>2865.87</v>
      </c>
      <c r="O52" s="31">
        <v>2855.31</v>
      </c>
      <c r="P52" s="31">
        <v>2999.28</v>
      </c>
      <c r="Q52" s="31">
        <v>2990.53</v>
      </c>
      <c r="R52" s="31">
        <v>2865.35</v>
      </c>
      <c r="S52" s="31">
        <v>2844.29</v>
      </c>
      <c r="T52" s="31">
        <v>2777.31</v>
      </c>
      <c r="U52" s="31">
        <v>2709.55</v>
      </c>
      <c r="V52" s="31">
        <v>2669.82</v>
      </c>
      <c r="W52" s="31">
        <v>2682.88</v>
      </c>
      <c r="X52" s="31">
        <v>2624.28</v>
      </c>
      <c r="Y52" s="31">
        <v>2555.3200000000002</v>
      </c>
      <c r="Z52" s="31">
        <v>2502.84</v>
      </c>
    </row>
    <row r="53" spans="2:26" x14ac:dyDescent="0.25">
      <c r="B53" s="25">
        <v>8</v>
      </c>
      <c r="C53" s="31">
        <v>2532.2600000000002</v>
      </c>
      <c r="D53" s="31">
        <v>2537.17</v>
      </c>
      <c r="E53" s="31">
        <v>2562.75</v>
      </c>
      <c r="F53" s="31">
        <v>2571.9499999999998</v>
      </c>
      <c r="G53" s="31">
        <v>2623.22</v>
      </c>
      <c r="H53" s="31">
        <v>2762.63</v>
      </c>
      <c r="I53" s="31">
        <v>2890.67</v>
      </c>
      <c r="J53" s="31">
        <v>2891.02</v>
      </c>
      <c r="K53" s="31">
        <v>2921.05</v>
      </c>
      <c r="L53" s="31">
        <v>2908.95</v>
      </c>
      <c r="M53" s="31">
        <v>2860.85</v>
      </c>
      <c r="N53" s="31">
        <v>2849.16</v>
      </c>
      <c r="O53" s="31">
        <v>2923.2</v>
      </c>
      <c r="P53" s="31">
        <v>2961.66</v>
      </c>
      <c r="Q53" s="31">
        <v>2889.01</v>
      </c>
      <c r="R53" s="31">
        <v>2873.13</v>
      </c>
      <c r="S53" s="31">
        <v>2857.35</v>
      </c>
      <c r="T53" s="31">
        <v>2798.4</v>
      </c>
      <c r="U53" s="31">
        <v>2752.14</v>
      </c>
      <c r="V53" s="31">
        <v>2688.12</v>
      </c>
      <c r="W53" s="31">
        <v>2677.91</v>
      </c>
      <c r="X53" s="31">
        <v>2643.65</v>
      </c>
      <c r="Y53" s="31">
        <v>2562.1799999999998</v>
      </c>
      <c r="Z53" s="31">
        <v>2531.8200000000002</v>
      </c>
    </row>
    <row r="54" spans="2:26" x14ac:dyDescent="0.25">
      <c r="B54" s="25">
        <v>9</v>
      </c>
      <c r="C54" s="31">
        <v>2559.36</v>
      </c>
      <c r="D54" s="31">
        <v>2562.7800000000002</v>
      </c>
      <c r="E54" s="31">
        <v>2585.16</v>
      </c>
      <c r="F54" s="31">
        <v>2597.4699999999998</v>
      </c>
      <c r="G54" s="31">
        <v>2633.56</v>
      </c>
      <c r="H54" s="31">
        <v>2765.23</v>
      </c>
      <c r="I54" s="31">
        <v>2920.02</v>
      </c>
      <c r="J54" s="31">
        <v>3027.1</v>
      </c>
      <c r="K54" s="31">
        <v>2993.98</v>
      </c>
      <c r="L54" s="31">
        <v>2993.1</v>
      </c>
      <c r="M54" s="31">
        <v>2954.79</v>
      </c>
      <c r="N54" s="31">
        <v>2902.84</v>
      </c>
      <c r="O54" s="31">
        <v>2950.49</v>
      </c>
      <c r="P54" s="31">
        <v>3076.81</v>
      </c>
      <c r="Q54" s="31">
        <v>2986.29</v>
      </c>
      <c r="R54" s="31">
        <v>2986.53</v>
      </c>
      <c r="S54" s="31">
        <v>2949.81</v>
      </c>
      <c r="T54" s="31">
        <v>2892.51</v>
      </c>
      <c r="U54" s="31">
        <v>2841.49</v>
      </c>
      <c r="V54" s="31">
        <v>2773.33</v>
      </c>
      <c r="W54" s="31">
        <v>2751.63</v>
      </c>
      <c r="X54" s="31">
        <v>2704.29</v>
      </c>
      <c r="Y54" s="31">
        <v>2612.0100000000002</v>
      </c>
      <c r="Z54" s="31">
        <v>2575.25</v>
      </c>
    </row>
    <row r="55" spans="2:26" x14ac:dyDescent="0.25">
      <c r="B55" s="25">
        <v>10</v>
      </c>
      <c r="C55" s="31">
        <v>2563.75</v>
      </c>
      <c r="D55" s="31">
        <v>2565.38</v>
      </c>
      <c r="E55" s="31">
        <v>2587.9499999999998</v>
      </c>
      <c r="F55" s="31">
        <v>2599.27</v>
      </c>
      <c r="G55" s="31">
        <v>2637.15</v>
      </c>
      <c r="H55" s="31">
        <v>2778.72</v>
      </c>
      <c r="I55" s="31">
        <v>2988.51</v>
      </c>
      <c r="J55" s="31">
        <v>3037.86</v>
      </c>
      <c r="K55" s="31">
        <v>3037.48</v>
      </c>
      <c r="L55" s="31">
        <v>3041.51</v>
      </c>
      <c r="M55" s="31">
        <v>2996.05</v>
      </c>
      <c r="N55" s="31">
        <v>2991.06</v>
      </c>
      <c r="O55" s="31">
        <v>2987.04</v>
      </c>
      <c r="P55" s="31">
        <v>3041.44</v>
      </c>
      <c r="Q55" s="31">
        <v>3082.65</v>
      </c>
      <c r="R55" s="31">
        <v>3042.56</v>
      </c>
      <c r="S55" s="31">
        <v>2988.49</v>
      </c>
      <c r="T55" s="31">
        <v>2935.49</v>
      </c>
      <c r="U55" s="31">
        <v>2825.98</v>
      </c>
      <c r="V55" s="31">
        <v>2766.31</v>
      </c>
      <c r="W55" s="31">
        <v>2741.23</v>
      </c>
      <c r="X55" s="31">
        <v>2603.92</v>
      </c>
      <c r="Y55" s="31">
        <v>2585.89</v>
      </c>
      <c r="Z55" s="31">
        <v>2557.56</v>
      </c>
    </row>
    <row r="56" spans="2:26" x14ac:dyDescent="0.25">
      <c r="B56" s="25">
        <v>11</v>
      </c>
      <c r="C56" s="31">
        <v>2535</v>
      </c>
      <c r="D56" s="31">
        <v>2534.69</v>
      </c>
      <c r="E56" s="31">
        <v>2572.8200000000002</v>
      </c>
      <c r="F56" s="31">
        <v>2579.36</v>
      </c>
      <c r="G56" s="31">
        <v>2678.19</v>
      </c>
      <c r="H56" s="31">
        <v>2777.02</v>
      </c>
      <c r="I56" s="31">
        <v>2897.73</v>
      </c>
      <c r="J56" s="31">
        <v>3063.38</v>
      </c>
      <c r="K56" s="31">
        <v>3064.92</v>
      </c>
      <c r="L56" s="31">
        <v>3058.05</v>
      </c>
      <c r="M56" s="31">
        <v>3007.04</v>
      </c>
      <c r="N56" s="31">
        <v>3002.42</v>
      </c>
      <c r="O56" s="31">
        <v>3041.12</v>
      </c>
      <c r="P56" s="31">
        <v>3080.38</v>
      </c>
      <c r="Q56" s="31">
        <v>3080.42</v>
      </c>
      <c r="R56" s="31">
        <v>3062.97</v>
      </c>
      <c r="S56" s="31">
        <v>2994.89</v>
      </c>
      <c r="T56" s="31">
        <v>3014.79</v>
      </c>
      <c r="U56" s="31">
        <v>2938.32</v>
      </c>
      <c r="V56" s="31">
        <v>2789.77</v>
      </c>
      <c r="W56" s="31">
        <v>2800.89</v>
      </c>
      <c r="X56" s="31">
        <v>2715.21</v>
      </c>
      <c r="Y56" s="31">
        <v>2598.9699999999998</v>
      </c>
      <c r="Z56" s="31">
        <v>2563.2800000000002</v>
      </c>
    </row>
    <row r="57" spans="2:26" x14ac:dyDescent="0.25">
      <c r="B57" s="25">
        <v>12</v>
      </c>
      <c r="C57" s="31">
        <v>2570.42</v>
      </c>
      <c r="D57" s="31">
        <v>2566.04</v>
      </c>
      <c r="E57" s="31">
        <v>2571.6799999999998</v>
      </c>
      <c r="F57" s="31">
        <v>2592.85</v>
      </c>
      <c r="G57" s="31">
        <v>2675.35</v>
      </c>
      <c r="H57" s="31">
        <v>2751.87</v>
      </c>
      <c r="I57" s="31">
        <v>2894.58</v>
      </c>
      <c r="J57" s="31">
        <v>2895.18</v>
      </c>
      <c r="K57" s="31">
        <v>2942.89</v>
      </c>
      <c r="L57" s="31">
        <v>2993.56</v>
      </c>
      <c r="M57" s="31">
        <v>2939.37</v>
      </c>
      <c r="N57" s="31">
        <v>2939.04</v>
      </c>
      <c r="O57" s="31">
        <v>2978.82</v>
      </c>
      <c r="P57" s="31">
        <v>2987.27</v>
      </c>
      <c r="Q57" s="31">
        <v>3037.54</v>
      </c>
      <c r="R57" s="31">
        <v>3036.59</v>
      </c>
      <c r="S57" s="31">
        <v>2993.99</v>
      </c>
      <c r="T57" s="31">
        <v>3068.52</v>
      </c>
      <c r="U57" s="31">
        <v>2992.51</v>
      </c>
      <c r="V57" s="31">
        <v>2897.22</v>
      </c>
      <c r="W57" s="31">
        <v>2764.66</v>
      </c>
      <c r="X57" s="31">
        <v>2713.72</v>
      </c>
      <c r="Y57" s="31">
        <v>2585.4899999999998</v>
      </c>
      <c r="Z57" s="31">
        <v>2555.92</v>
      </c>
    </row>
    <row r="58" spans="2:26" x14ac:dyDescent="0.25">
      <c r="B58" s="25">
        <v>13</v>
      </c>
      <c r="C58" s="31">
        <v>2614.06</v>
      </c>
      <c r="D58" s="31">
        <v>2598.36</v>
      </c>
      <c r="E58" s="31">
        <v>2615.15</v>
      </c>
      <c r="F58" s="31">
        <v>2607.81</v>
      </c>
      <c r="G58" s="31">
        <v>2648.5</v>
      </c>
      <c r="H58" s="31">
        <v>2662.04</v>
      </c>
      <c r="I58" s="31">
        <v>2736</v>
      </c>
      <c r="J58" s="31">
        <v>2753.28</v>
      </c>
      <c r="K58" s="31">
        <v>2830.3</v>
      </c>
      <c r="L58" s="31">
        <v>2894.37</v>
      </c>
      <c r="M58" s="31">
        <v>2894.07</v>
      </c>
      <c r="N58" s="31">
        <v>2894.09</v>
      </c>
      <c r="O58" s="31">
        <v>2924.93</v>
      </c>
      <c r="P58" s="31">
        <v>2975.83</v>
      </c>
      <c r="Q58" s="31">
        <v>2971.92</v>
      </c>
      <c r="R58" s="31">
        <v>2975.1</v>
      </c>
      <c r="S58" s="31">
        <v>3088.52</v>
      </c>
      <c r="T58" s="31">
        <v>3061.32</v>
      </c>
      <c r="U58" s="31">
        <v>2932.83</v>
      </c>
      <c r="V58" s="31">
        <v>2866.21</v>
      </c>
      <c r="W58" s="31">
        <v>2868.31</v>
      </c>
      <c r="X58" s="31">
        <v>2804.47</v>
      </c>
      <c r="Y58" s="31">
        <v>2658.1</v>
      </c>
      <c r="Z58" s="31">
        <v>2600.12</v>
      </c>
    </row>
    <row r="59" spans="2:26" x14ac:dyDescent="0.25">
      <c r="B59" s="25">
        <v>14</v>
      </c>
      <c r="C59" s="31">
        <v>2568.56</v>
      </c>
      <c r="D59" s="31">
        <v>2569.83</v>
      </c>
      <c r="E59" s="31">
        <v>2605.04</v>
      </c>
      <c r="F59" s="31">
        <v>2684.09</v>
      </c>
      <c r="G59" s="31">
        <v>2769.54</v>
      </c>
      <c r="H59" s="31">
        <v>2818.15</v>
      </c>
      <c r="I59" s="31">
        <v>2988.41</v>
      </c>
      <c r="J59" s="31">
        <v>2983.79</v>
      </c>
      <c r="K59" s="31">
        <v>2978.74</v>
      </c>
      <c r="L59" s="31">
        <v>2981.69</v>
      </c>
      <c r="M59" s="31">
        <v>2938.42</v>
      </c>
      <c r="N59" s="31">
        <v>2944.02</v>
      </c>
      <c r="O59" s="31">
        <v>2971.54</v>
      </c>
      <c r="P59" s="31">
        <v>2986</v>
      </c>
      <c r="Q59" s="31">
        <v>2925.85</v>
      </c>
      <c r="R59" s="31">
        <v>2893.79</v>
      </c>
      <c r="S59" s="31">
        <v>2950.03</v>
      </c>
      <c r="T59" s="31">
        <v>2894.07</v>
      </c>
      <c r="U59" s="31">
        <v>2836.67</v>
      </c>
      <c r="V59" s="31">
        <v>2762.15</v>
      </c>
      <c r="W59" s="31">
        <v>2749.83</v>
      </c>
      <c r="X59" s="31">
        <v>2667.86</v>
      </c>
      <c r="Y59" s="31">
        <v>2573.23</v>
      </c>
      <c r="Z59" s="31">
        <v>2554.52</v>
      </c>
    </row>
    <row r="60" spans="2:26" x14ac:dyDescent="0.25">
      <c r="B60" s="25">
        <v>15</v>
      </c>
      <c r="C60" s="31">
        <v>2553.81</v>
      </c>
      <c r="D60" s="31">
        <v>2548.14</v>
      </c>
      <c r="E60" s="31">
        <v>2573.38</v>
      </c>
      <c r="F60" s="31">
        <v>2594.37</v>
      </c>
      <c r="G60" s="31">
        <v>2620.9899999999998</v>
      </c>
      <c r="H60" s="31">
        <v>2712.25</v>
      </c>
      <c r="I60" s="31">
        <v>2782.9</v>
      </c>
      <c r="J60" s="31">
        <v>2803.81</v>
      </c>
      <c r="K60" s="31">
        <v>2800.75</v>
      </c>
      <c r="L60" s="31">
        <v>2794.44</v>
      </c>
      <c r="M60" s="31">
        <v>2787.97</v>
      </c>
      <c r="N60" s="31">
        <v>2796.53</v>
      </c>
      <c r="O60" s="31">
        <v>2795.85</v>
      </c>
      <c r="P60" s="31">
        <v>2818.05</v>
      </c>
      <c r="Q60" s="31">
        <v>2844.1</v>
      </c>
      <c r="R60" s="31">
        <v>2796.03</v>
      </c>
      <c r="S60" s="31">
        <v>2836.95</v>
      </c>
      <c r="T60" s="31">
        <v>2896.88</v>
      </c>
      <c r="U60" s="31">
        <v>2757.68</v>
      </c>
      <c r="V60" s="31">
        <v>2718.67</v>
      </c>
      <c r="W60" s="31">
        <v>2722.81</v>
      </c>
      <c r="X60" s="31">
        <v>2653.91</v>
      </c>
      <c r="Y60" s="31">
        <v>2585.5</v>
      </c>
      <c r="Z60" s="31">
        <v>2537.41</v>
      </c>
    </row>
    <row r="61" spans="2:26" x14ac:dyDescent="0.25">
      <c r="B61" s="25">
        <v>16</v>
      </c>
      <c r="C61" s="31">
        <v>2560.91</v>
      </c>
      <c r="D61" s="31">
        <v>2564.61</v>
      </c>
      <c r="E61" s="31">
        <v>2592.8200000000002</v>
      </c>
      <c r="F61" s="31">
        <v>2613.38</v>
      </c>
      <c r="G61" s="31">
        <v>2653.96</v>
      </c>
      <c r="H61" s="31">
        <v>2750.92</v>
      </c>
      <c r="I61" s="31">
        <v>2792.04</v>
      </c>
      <c r="J61" s="31">
        <v>2893.98</v>
      </c>
      <c r="K61" s="31">
        <v>2816.12</v>
      </c>
      <c r="L61" s="31">
        <v>2817.4</v>
      </c>
      <c r="M61" s="31">
        <v>2804.58</v>
      </c>
      <c r="N61" s="31">
        <v>2811.06</v>
      </c>
      <c r="O61" s="31">
        <v>2828.36</v>
      </c>
      <c r="P61" s="31">
        <v>2905.72</v>
      </c>
      <c r="Q61" s="31">
        <v>2909.66</v>
      </c>
      <c r="R61" s="31">
        <v>2888.7</v>
      </c>
      <c r="S61" s="31">
        <v>2910.51</v>
      </c>
      <c r="T61" s="31">
        <v>2895.79</v>
      </c>
      <c r="U61" s="31">
        <v>2823.24</v>
      </c>
      <c r="V61" s="31">
        <v>2759.86</v>
      </c>
      <c r="W61" s="31">
        <v>2738.08</v>
      </c>
      <c r="X61" s="31">
        <v>2701.8</v>
      </c>
      <c r="Y61" s="31">
        <v>2607.59</v>
      </c>
      <c r="Z61" s="31">
        <v>2577.19</v>
      </c>
    </row>
    <row r="62" spans="2:26" x14ac:dyDescent="0.25">
      <c r="B62" s="25">
        <v>17</v>
      </c>
      <c r="C62" s="31">
        <v>2589.9299999999998</v>
      </c>
      <c r="D62" s="31">
        <v>2581.6999999999998</v>
      </c>
      <c r="E62" s="31">
        <v>2613.84</v>
      </c>
      <c r="F62" s="31">
        <v>2680.28</v>
      </c>
      <c r="G62" s="31">
        <v>2768.85</v>
      </c>
      <c r="H62" s="31">
        <v>2856.01</v>
      </c>
      <c r="I62" s="31">
        <v>3039.2</v>
      </c>
      <c r="J62" s="31">
        <v>3087.56</v>
      </c>
      <c r="K62" s="31">
        <v>3042.38</v>
      </c>
      <c r="L62" s="31">
        <v>3042.53</v>
      </c>
      <c r="M62" s="31">
        <v>2994.56</v>
      </c>
      <c r="N62" s="31">
        <v>2990.98</v>
      </c>
      <c r="O62" s="31">
        <v>3070.75</v>
      </c>
      <c r="P62" s="31">
        <v>3082.78</v>
      </c>
      <c r="Q62" s="31">
        <v>3082.01</v>
      </c>
      <c r="R62" s="31">
        <v>3072.54</v>
      </c>
      <c r="S62" s="31">
        <v>3084.94</v>
      </c>
      <c r="T62" s="31">
        <v>3077.28</v>
      </c>
      <c r="U62" s="31">
        <v>2999.33</v>
      </c>
      <c r="V62" s="31">
        <v>2888.27</v>
      </c>
      <c r="W62" s="31">
        <v>2835.32</v>
      </c>
      <c r="X62" s="31">
        <v>2757.22</v>
      </c>
      <c r="Y62" s="31">
        <v>2625.72</v>
      </c>
      <c r="Z62" s="31">
        <v>2590.7399999999998</v>
      </c>
    </row>
    <row r="63" spans="2:26" x14ac:dyDescent="0.25">
      <c r="B63" s="25">
        <v>18</v>
      </c>
      <c r="C63" s="31">
        <v>2614.2399999999998</v>
      </c>
      <c r="D63" s="31">
        <v>2617.5100000000002</v>
      </c>
      <c r="E63" s="31">
        <v>2639.79</v>
      </c>
      <c r="F63" s="31">
        <v>2656.12</v>
      </c>
      <c r="G63" s="31">
        <v>2730.12</v>
      </c>
      <c r="H63" s="31">
        <v>2760.86</v>
      </c>
      <c r="I63" s="31">
        <v>2861.43</v>
      </c>
      <c r="J63" s="31">
        <v>2939.28</v>
      </c>
      <c r="K63" s="31">
        <v>2939.33</v>
      </c>
      <c r="L63" s="31">
        <v>2938.75</v>
      </c>
      <c r="M63" s="31">
        <v>2896.64</v>
      </c>
      <c r="N63" s="31">
        <v>2884.49</v>
      </c>
      <c r="O63" s="31">
        <v>2938.82</v>
      </c>
      <c r="P63" s="31">
        <v>2980.28</v>
      </c>
      <c r="Q63" s="31">
        <v>3039.27</v>
      </c>
      <c r="R63" s="31">
        <v>2986.38</v>
      </c>
      <c r="S63" s="31">
        <v>3064.9</v>
      </c>
      <c r="T63" s="31">
        <v>3029.21</v>
      </c>
      <c r="U63" s="31">
        <v>2888.51</v>
      </c>
      <c r="V63" s="31">
        <v>2833.46</v>
      </c>
      <c r="W63" s="31">
        <v>2836.53</v>
      </c>
      <c r="X63" s="31">
        <v>2763.79</v>
      </c>
      <c r="Y63" s="31">
        <v>2704.48</v>
      </c>
      <c r="Z63" s="31">
        <v>2636.73</v>
      </c>
    </row>
    <row r="64" spans="2:26" x14ac:dyDescent="0.25">
      <c r="B64" s="25">
        <v>19</v>
      </c>
      <c r="C64" s="31">
        <v>2602.1799999999998</v>
      </c>
      <c r="D64" s="31">
        <v>2595.8200000000002</v>
      </c>
      <c r="E64" s="31">
        <v>2602.4699999999998</v>
      </c>
      <c r="F64" s="31">
        <v>2590.06</v>
      </c>
      <c r="G64" s="31">
        <v>2615.34</v>
      </c>
      <c r="H64" s="31">
        <v>2831.75</v>
      </c>
      <c r="I64" s="31">
        <v>2850.22</v>
      </c>
      <c r="J64" s="31">
        <v>2947.29</v>
      </c>
      <c r="K64" s="31">
        <v>3030.28</v>
      </c>
      <c r="L64" s="31">
        <v>3041.41</v>
      </c>
      <c r="M64" s="31">
        <v>3030.04</v>
      </c>
      <c r="N64" s="31">
        <v>2995.71</v>
      </c>
      <c r="O64" s="31">
        <v>2997.79</v>
      </c>
      <c r="P64" s="31">
        <v>3026.42</v>
      </c>
      <c r="Q64" s="31">
        <v>2969.53</v>
      </c>
      <c r="R64" s="31">
        <v>2976.18</v>
      </c>
      <c r="S64" s="31">
        <v>3041.06</v>
      </c>
      <c r="T64" s="31">
        <v>2990.91</v>
      </c>
      <c r="U64" s="31">
        <v>2898.1</v>
      </c>
      <c r="V64" s="31">
        <v>2862.51</v>
      </c>
      <c r="W64" s="31">
        <v>2849.76</v>
      </c>
      <c r="X64" s="31">
        <v>2737.73</v>
      </c>
      <c r="Y64" s="31">
        <v>2644.01</v>
      </c>
      <c r="Z64" s="31">
        <v>2586.23</v>
      </c>
    </row>
    <row r="65" spans="2:26" x14ac:dyDescent="0.25">
      <c r="B65" s="25">
        <v>20</v>
      </c>
      <c r="C65" s="31">
        <v>2626.31</v>
      </c>
      <c r="D65" s="31">
        <v>2618.4899999999998</v>
      </c>
      <c r="E65" s="31">
        <v>2619.63</v>
      </c>
      <c r="F65" s="31">
        <v>2635.22</v>
      </c>
      <c r="G65" s="31">
        <v>2649.05</v>
      </c>
      <c r="H65" s="31">
        <v>2711.13</v>
      </c>
      <c r="I65" s="31">
        <v>2759.61</v>
      </c>
      <c r="J65" s="31">
        <v>2868.06</v>
      </c>
      <c r="K65" s="31">
        <v>2832.03</v>
      </c>
      <c r="L65" s="31">
        <v>3010.59</v>
      </c>
      <c r="M65" s="31">
        <v>2938.08</v>
      </c>
      <c r="N65" s="31">
        <v>2937.73</v>
      </c>
      <c r="O65" s="31">
        <v>2983.85</v>
      </c>
      <c r="P65" s="31">
        <v>3059.02</v>
      </c>
      <c r="Q65" s="31">
        <v>3056.91</v>
      </c>
      <c r="R65" s="31">
        <v>3040.37</v>
      </c>
      <c r="S65" s="31">
        <v>2987.82</v>
      </c>
      <c r="T65" s="31">
        <v>2972.7</v>
      </c>
      <c r="U65" s="31">
        <v>2995.79</v>
      </c>
      <c r="V65" s="31">
        <v>2935.58</v>
      </c>
      <c r="W65" s="31">
        <v>2841.66</v>
      </c>
      <c r="X65" s="31">
        <v>2773.35</v>
      </c>
      <c r="Y65" s="31">
        <v>2661.79</v>
      </c>
      <c r="Z65" s="31">
        <v>2627.86</v>
      </c>
    </row>
    <row r="66" spans="2:26" x14ac:dyDescent="0.25">
      <c r="B66" s="25">
        <v>21</v>
      </c>
      <c r="C66" s="31">
        <v>2593.7399999999998</v>
      </c>
      <c r="D66" s="31">
        <v>2591.04</v>
      </c>
      <c r="E66" s="31">
        <v>2622.48</v>
      </c>
      <c r="F66" s="31">
        <v>2716.44</v>
      </c>
      <c r="G66" s="31">
        <v>2750.38</v>
      </c>
      <c r="H66" s="31">
        <v>2837.75</v>
      </c>
      <c r="I66" s="31">
        <v>2979.82</v>
      </c>
      <c r="J66" s="31">
        <v>3103.69</v>
      </c>
      <c r="K66" s="31">
        <v>3097.58</v>
      </c>
      <c r="L66" s="31">
        <v>3098.14</v>
      </c>
      <c r="M66" s="31">
        <v>3095.91</v>
      </c>
      <c r="N66" s="31">
        <v>3095.61</v>
      </c>
      <c r="O66" s="31">
        <v>3100.41</v>
      </c>
      <c r="P66" s="31">
        <v>3107.48</v>
      </c>
      <c r="Q66" s="31">
        <v>3110.87</v>
      </c>
      <c r="R66" s="31">
        <v>3102.21</v>
      </c>
      <c r="S66" s="31">
        <v>3092.62</v>
      </c>
      <c r="T66" s="31">
        <v>3052.24</v>
      </c>
      <c r="U66" s="31">
        <v>3058.19</v>
      </c>
      <c r="V66" s="31">
        <v>2934.79</v>
      </c>
      <c r="W66" s="31">
        <v>2782.19</v>
      </c>
      <c r="X66" s="31">
        <v>2733.26</v>
      </c>
      <c r="Y66" s="31">
        <v>2676.34</v>
      </c>
      <c r="Z66" s="31">
        <v>2598.83</v>
      </c>
    </row>
    <row r="67" spans="2:26" x14ac:dyDescent="0.25">
      <c r="B67" s="25">
        <v>22</v>
      </c>
      <c r="C67" s="31">
        <v>2585.35</v>
      </c>
      <c r="D67" s="31">
        <v>2586.0500000000002</v>
      </c>
      <c r="E67" s="31">
        <v>2604.67</v>
      </c>
      <c r="F67" s="31">
        <v>2674.93</v>
      </c>
      <c r="G67" s="31">
        <v>2698.09</v>
      </c>
      <c r="H67" s="31">
        <v>2795.49</v>
      </c>
      <c r="I67" s="31">
        <v>2938.47</v>
      </c>
      <c r="J67" s="31">
        <v>3000.1</v>
      </c>
      <c r="K67" s="31">
        <v>3004.98</v>
      </c>
      <c r="L67" s="31">
        <v>3000.93</v>
      </c>
      <c r="M67" s="31">
        <v>2981.69</v>
      </c>
      <c r="N67" s="31">
        <v>2982.47</v>
      </c>
      <c r="O67" s="31">
        <v>2991.59</v>
      </c>
      <c r="P67" s="31">
        <v>2988.46</v>
      </c>
      <c r="Q67" s="31">
        <v>3036.13</v>
      </c>
      <c r="R67" s="31">
        <v>2989.29</v>
      </c>
      <c r="S67" s="31">
        <v>2992.75</v>
      </c>
      <c r="T67" s="31">
        <v>2945.22</v>
      </c>
      <c r="U67" s="31">
        <v>2990.63</v>
      </c>
      <c r="V67" s="31">
        <v>2863.05</v>
      </c>
      <c r="W67" s="31">
        <v>2766.31</v>
      </c>
      <c r="X67" s="31">
        <v>2696.49</v>
      </c>
      <c r="Y67" s="31">
        <v>2605.13</v>
      </c>
      <c r="Z67" s="31">
        <v>2586.15</v>
      </c>
    </row>
    <row r="68" spans="2:26" x14ac:dyDescent="0.25">
      <c r="B68" s="25">
        <v>23</v>
      </c>
      <c r="C68" s="31">
        <v>2571.75</v>
      </c>
      <c r="D68" s="31">
        <v>2570.59</v>
      </c>
      <c r="E68" s="31">
        <v>2595.5100000000002</v>
      </c>
      <c r="F68" s="31">
        <v>2648.34</v>
      </c>
      <c r="G68" s="31">
        <v>2730.87</v>
      </c>
      <c r="H68" s="31">
        <v>2862.51</v>
      </c>
      <c r="I68" s="31">
        <v>2882.96</v>
      </c>
      <c r="J68" s="31">
        <v>2967.12</v>
      </c>
      <c r="K68" s="31">
        <v>2969</v>
      </c>
      <c r="L68" s="31">
        <v>2936.05</v>
      </c>
      <c r="M68" s="31">
        <v>2904.33</v>
      </c>
      <c r="N68" s="31">
        <v>2920.72</v>
      </c>
      <c r="O68" s="31">
        <v>2936.66</v>
      </c>
      <c r="P68" s="31">
        <v>2969.54</v>
      </c>
      <c r="Q68" s="31">
        <v>2979.99</v>
      </c>
      <c r="R68" s="31">
        <v>2932</v>
      </c>
      <c r="S68" s="31">
        <v>2911.56</v>
      </c>
      <c r="T68" s="31">
        <v>2883.9</v>
      </c>
      <c r="U68" s="31">
        <v>2897.94</v>
      </c>
      <c r="V68" s="31">
        <v>2818.22</v>
      </c>
      <c r="W68" s="31">
        <v>2718.83</v>
      </c>
      <c r="X68" s="31">
        <v>2622.42</v>
      </c>
      <c r="Y68" s="31">
        <v>2570.86</v>
      </c>
      <c r="Z68" s="31">
        <v>2513.59</v>
      </c>
    </row>
    <row r="69" spans="2:26" x14ac:dyDescent="0.25">
      <c r="B69" s="25">
        <v>24</v>
      </c>
      <c r="C69" s="31">
        <v>2504.94</v>
      </c>
      <c r="D69" s="31">
        <v>2518.09</v>
      </c>
      <c r="E69" s="31">
        <v>2562.11</v>
      </c>
      <c r="F69" s="31">
        <v>2620.84</v>
      </c>
      <c r="G69" s="31">
        <v>2733.74</v>
      </c>
      <c r="H69" s="31">
        <v>2765.21</v>
      </c>
      <c r="I69" s="31">
        <v>3004.31</v>
      </c>
      <c r="J69" s="31">
        <v>2998.22</v>
      </c>
      <c r="K69" s="31">
        <v>3000.07</v>
      </c>
      <c r="L69" s="31">
        <v>2997.12</v>
      </c>
      <c r="M69" s="31">
        <v>2997.53</v>
      </c>
      <c r="N69" s="31">
        <v>2996.81</v>
      </c>
      <c r="O69" s="31">
        <v>2997.09</v>
      </c>
      <c r="P69" s="31">
        <v>3032.31</v>
      </c>
      <c r="Q69" s="31">
        <v>3032.55</v>
      </c>
      <c r="R69" s="31">
        <v>2993.2</v>
      </c>
      <c r="S69" s="31">
        <v>2992.81</v>
      </c>
      <c r="T69" s="31">
        <v>2938.29</v>
      </c>
      <c r="U69" s="31">
        <v>2949.02</v>
      </c>
      <c r="V69" s="31">
        <v>2883.13</v>
      </c>
      <c r="W69" s="31">
        <v>2769.07</v>
      </c>
      <c r="X69" s="31">
        <v>2611.91</v>
      </c>
      <c r="Y69" s="31">
        <v>2568.4</v>
      </c>
      <c r="Z69" s="31">
        <v>2526.34</v>
      </c>
    </row>
    <row r="70" spans="2:26" x14ac:dyDescent="0.25">
      <c r="B70" s="25">
        <v>25</v>
      </c>
      <c r="C70" s="31">
        <v>2518.2399999999998</v>
      </c>
      <c r="D70" s="31">
        <v>2515.84</v>
      </c>
      <c r="E70" s="31">
        <v>2563.1</v>
      </c>
      <c r="F70" s="31">
        <v>2638.09</v>
      </c>
      <c r="G70" s="31">
        <v>2664.65</v>
      </c>
      <c r="H70" s="31">
        <v>2775.85</v>
      </c>
      <c r="I70" s="31">
        <v>2952.38</v>
      </c>
      <c r="J70" s="31">
        <v>3073.98</v>
      </c>
      <c r="K70" s="31">
        <v>3059.15</v>
      </c>
      <c r="L70" s="31">
        <v>3032.94</v>
      </c>
      <c r="M70" s="31">
        <v>2998.32</v>
      </c>
      <c r="N70" s="31">
        <v>2998.49</v>
      </c>
      <c r="O70" s="31">
        <v>3033.35</v>
      </c>
      <c r="P70" s="31">
        <v>3084.21</v>
      </c>
      <c r="Q70" s="31">
        <v>3084.68</v>
      </c>
      <c r="R70" s="31">
        <v>3032.98</v>
      </c>
      <c r="S70" s="31">
        <v>2997.77</v>
      </c>
      <c r="T70" s="31">
        <v>2980.42</v>
      </c>
      <c r="U70" s="31">
        <v>2992.96</v>
      </c>
      <c r="V70" s="31">
        <v>2876.11</v>
      </c>
      <c r="W70" s="31">
        <v>2693.94</v>
      </c>
      <c r="X70" s="31">
        <v>2523.98</v>
      </c>
      <c r="Y70" s="31">
        <v>2378.77</v>
      </c>
      <c r="Z70" s="31">
        <v>2374.5</v>
      </c>
    </row>
    <row r="71" spans="2:26" x14ac:dyDescent="0.25">
      <c r="B71" s="25">
        <v>26</v>
      </c>
      <c r="C71" s="31">
        <v>2574.0500000000002</v>
      </c>
      <c r="D71" s="31">
        <v>2560.46</v>
      </c>
      <c r="E71" s="31">
        <v>2565.08</v>
      </c>
      <c r="F71" s="31">
        <v>2591.6799999999998</v>
      </c>
      <c r="G71" s="31">
        <v>2605.5500000000002</v>
      </c>
      <c r="H71" s="31">
        <v>2705.45</v>
      </c>
      <c r="I71" s="31">
        <v>2801.04</v>
      </c>
      <c r="J71" s="31">
        <v>2884.94</v>
      </c>
      <c r="K71" s="31">
        <v>2963.53</v>
      </c>
      <c r="L71" s="31">
        <v>2970.72</v>
      </c>
      <c r="M71" s="31">
        <v>2960.18</v>
      </c>
      <c r="N71" s="31">
        <v>2963.93</v>
      </c>
      <c r="O71" s="31">
        <v>2973.06</v>
      </c>
      <c r="P71" s="31">
        <v>3015.66</v>
      </c>
      <c r="Q71" s="31">
        <v>3043.26</v>
      </c>
      <c r="R71" s="31">
        <v>3008.03</v>
      </c>
      <c r="S71" s="31">
        <v>2968.66</v>
      </c>
      <c r="T71" s="31">
        <v>2888.16</v>
      </c>
      <c r="U71" s="31">
        <v>2906.01</v>
      </c>
      <c r="V71" s="31">
        <v>2778.91</v>
      </c>
      <c r="W71" s="31">
        <v>2648.23</v>
      </c>
      <c r="X71" s="31">
        <v>2593.59</v>
      </c>
      <c r="Y71" s="31">
        <v>2573.5500000000002</v>
      </c>
      <c r="Z71" s="31">
        <v>2546.5</v>
      </c>
    </row>
    <row r="72" spans="2:26" x14ac:dyDescent="0.25">
      <c r="B72" s="25">
        <v>27</v>
      </c>
      <c r="C72" s="31">
        <v>2561.36</v>
      </c>
      <c r="D72" s="31">
        <v>2556.98</v>
      </c>
      <c r="E72" s="31">
        <v>2563.65</v>
      </c>
      <c r="F72" s="31">
        <v>2575.17</v>
      </c>
      <c r="G72" s="31">
        <v>2580.7600000000002</v>
      </c>
      <c r="H72" s="31">
        <v>2620.2199999999998</v>
      </c>
      <c r="I72" s="31">
        <v>2656.9</v>
      </c>
      <c r="J72" s="31">
        <v>2665.53</v>
      </c>
      <c r="K72" s="31">
        <v>2671.19</v>
      </c>
      <c r="L72" s="31">
        <v>2740.65</v>
      </c>
      <c r="M72" s="31">
        <v>2763.35</v>
      </c>
      <c r="N72" s="31">
        <v>2762.7</v>
      </c>
      <c r="O72" s="31">
        <v>2776.5</v>
      </c>
      <c r="P72" s="31">
        <v>2797.25</v>
      </c>
      <c r="Q72" s="31">
        <v>2822.27</v>
      </c>
      <c r="R72" s="31">
        <v>2808.97</v>
      </c>
      <c r="S72" s="31">
        <v>2800.6</v>
      </c>
      <c r="T72" s="31">
        <v>2778.01</v>
      </c>
      <c r="U72" s="31">
        <v>2810.95</v>
      </c>
      <c r="V72" s="31">
        <v>2743.39</v>
      </c>
      <c r="W72" s="31">
        <v>2652.97</v>
      </c>
      <c r="X72" s="31">
        <v>2625.02</v>
      </c>
      <c r="Y72" s="31">
        <v>2590.12</v>
      </c>
      <c r="Z72" s="31">
        <v>2563.2199999999998</v>
      </c>
    </row>
    <row r="73" spans="2:26" x14ac:dyDescent="0.25">
      <c r="B73" s="25">
        <v>28</v>
      </c>
      <c r="C73" s="31">
        <v>2590.69</v>
      </c>
      <c r="D73" s="31">
        <v>2593.66</v>
      </c>
      <c r="E73" s="31">
        <v>2620.59</v>
      </c>
      <c r="F73" s="31">
        <v>2650.9</v>
      </c>
      <c r="G73" s="31">
        <v>2680.02</v>
      </c>
      <c r="H73" s="31">
        <v>2735.3</v>
      </c>
      <c r="I73" s="31">
        <v>2786.49</v>
      </c>
      <c r="J73" s="31">
        <v>2892.05</v>
      </c>
      <c r="K73" s="31">
        <v>2873.87</v>
      </c>
      <c r="L73" s="31">
        <v>2874.27</v>
      </c>
      <c r="M73" s="31">
        <v>2862.67</v>
      </c>
      <c r="N73" s="31">
        <v>2863.4</v>
      </c>
      <c r="O73" s="31">
        <v>2873.64</v>
      </c>
      <c r="P73" s="31">
        <v>2891.04</v>
      </c>
      <c r="Q73" s="31">
        <v>2940.47</v>
      </c>
      <c r="R73" s="31">
        <v>2889.88</v>
      </c>
      <c r="S73" s="31">
        <v>2871.35</v>
      </c>
      <c r="T73" s="31">
        <v>2830.65</v>
      </c>
      <c r="U73" s="31">
        <v>2854.6</v>
      </c>
      <c r="V73" s="31">
        <v>2769.88</v>
      </c>
      <c r="W73" s="31">
        <v>2712.92</v>
      </c>
      <c r="X73" s="31">
        <v>2674.97</v>
      </c>
      <c r="Y73" s="31">
        <v>2626.48</v>
      </c>
      <c r="Z73" s="31">
        <v>2597.13</v>
      </c>
    </row>
    <row r="74" spans="2:26" x14ac:dyDescent="0.25">
      <c r="B74" s="25">
        <v>29</v>
      </c>
      <c r="C74" s="31">
        <v>2562.15</v>
      </c>
      <c r="D74" s="31">
        <v>2562.29</v>
      </c>
      <c r="E74" s="31">
        <v>2577.9499999999998</v>
      </c>
      <c r="F74" s="31">
        <v>2613.44</v>
      </c>
      <c r="G74" s="31">
        <v>2635.37</v>
      </c>
      <c r="H74" s="31">
        <v>2696.11</v>
      </c>
      <c r="I74" s="31">
        <v>2770.99</v>
      </c>
      <c r="J74" s="31">
        <v>2854.34</v>
      </c>
      <c r="K74" s="31">
        <v>2902.34</v>
      </c>
      <c r="L74" s="31">
        <v>2901</v>
      </c>
      <c r="M74" s="31">
        <v>2900.1</v>
      </c>
      <c r="N74" s="31">
        <v>2902.03</v>
      </c>
      <c r="O74" s="31">
        <v>2901.26</v>
      </c>
      <c r="P74" s="31">
        <v>2880.49</v>
      </c>
      <c r="Q74" s="31">
        <v>2886.95</v>
      </c>
      <c r="R74" s="31">
        <v>2868.99</v>
      </c>
      <c r="S74" s="31">
        <v>2830.18</v>
      </c>
      <c r="T74" s="31">
        <v>2810.02</v>
      </c>
      <c r="U74" s="31">
        <v>2842.99</v>
      </c>
      <c r="V74" s="31">
        <v>2783.28</v>
      </c>
      <c r="W74" s="31">
        <v>2704.52</v>
      </c>
      <c r="X74" s="31">
        <v>2633.21</v>
      </c>
      <c r="Y74" s="31">
        <v>2601.29</v>
      </c>
      <c r="Z74" s="31">
        <v>2565.7800000000002</v>
      </c>
    </row>
    <row r="75" spans="2:26" x14ac:dyDescent="0.25">
      <c r="B75" s="25">
        <v>30</v>
      </c>
      <c r="C75" s="31">
        <v>2631.37</v>
      </c>
      <c r="D75" s="31">
        <v>2630.3</v>
      </c>
      <c r="E75" s="31">
        <v>2650.42</v>
      </c>
      <c r="F75" s="31">
        <v>2685.6</v>
      </c>
      <c r="G75" s="31">
        <v>2700.72</v>
      </c>
      <c r="H75" s="31">
        <v>2747.19</v>
      </c>
      <c r="I75" s="31">
        <v>2785.87</v>
      </c>
      <c r="J75" s="31">
        <v>2838.83</v>
      </c>
      <c r="K75" s="31">
        <v>2843.48</v>
      </c>
      <c r="L75" s="31">
        <v>2843.22</v>
      </c>
      <c r="M75" s="31">
        <v>2838.43</v>
      </c>
      <c r="N75" s="31">
        <v>2841.1</v>
      </c>
      <c r="O75" s="31">
        <v>2862.7</v>
      </c>
      <c r="P75" s="31">
        <v>2956.94</v>
      </c>
      <c r="Q75" s="31">
        <v>2898.18</v>
      </c>
      <c r="R75" s="31">
        <v>2881.9</v>
      </c>
      <c r="S75" s="31">
        <v>2856.03</v>
      </c>
      <c r="T75" s="31">
        <v>2892.49</v>
      </c>
      <c r="U75" s="31">
        <v>2847.42</v>
      </c>
      <c r="V75" s="31">
        <v>2798.04</v>
      </c>
      <c r="W75" s="31">
        <v>2765.45</v>
      </c>
      <c r="X75" s="31">
        <v>2695.79</v>
      </c>
      <c r="Y75" s="31">
        <v>2660.19</v>
      </c>
      <c r="Z75" s="31">
        <v>2624.33</v>
      </c>
    </row>
    <row r="76" spans="2:26" x14ac:dyDescent="0.25">
      <c r="B76" s="32">
        <v>31</v>
      </c>
      <c r="C76" s="31">
        <v>2585.02</v>
      </c>
      <c r="D76" s="31">
        <v>2584.2399999999998</v>
      </c>
      <c r="E76" s="31">
        <v>2592.4499999999998</v>
      </c>
      <c r="F76" s="31">
        <v>2610.08</v>
      </c>
      <c r="G76" s="31">
        <v>2618.13</v>
      </c>
      <c r="H76" s="31">
        <v>2653.2</v>
      </c>
      <c r="I76" s="31">
        <v>2688.17</v>
      </c>
      <c r="J76" s="31">
        <v>2684.83</v>
      </c>
      <c r="K76" s="31">
        <v>2687.74</v>
      </c>
      <c r="L76" s="31">
        <v>2677.65</v>
      </c>
      <c r="M76" s="31">
        <v>2676.22</v>
      </c>
      <c r="N76" s="31">
        <v>2675.47</v>
      </c>
      <c r="O76" s="31">
        <v>2670.82</v>
      </c>
      <c r="P76" s="31">
        <v>2691.78</v>
      </c>
      <c r="Q76" s="31">
        <v>2706.57</v>
      </c>
      <c r="R76" s="31">
        <v>2694.75</v>
      </c>
      <c r="S76" s="31">
        <v>2682.84</v>
      </c>
      <c r="T76" s="31">
        <v>2692.18</v>
      </c>
      <c r="U76" s="31">
        <v>2671.42</v>
      </c>
      <c r="V76" s="31">
        <v>2644.48</v>
      </c>
      <c r="W76" s="31">
        <v>2621.94</v>
      </c>
      <c r="X76" s="31">
        <v>2610.0100000000002</v>
      </c>
      <c r="Y76" s="31">
        <v>2597.0300000000002</v>
      </c>
      <c r="Z76" s="31">
        <v>2578.56</v>
      </c>
    </row>
    <row r="77" spans="2:26" x14ac:dyDescent="0.25">
      <c r="B77" s="95"/>
      <c r="C77" s="95"/>
      <c r="D77" s="95"/>
      <c r="E77" s="95"/>
      <c r="F77" s="95"/>
      <c r="G77" s="95"/>
      <c r="H77" s="95"/>
      <c r="I77" s="95"/>
      <c r="J77" s="95"/>
      <c r="K77" s="95"/>
      <c r="L77" s="95"/>
      <c r="M77" s="95"/>
      <c r="N77" s="95"/>
      <c r="O77" s="95"/>
      <c r="P77" s="95"/>
      <c r="Q77" s="95"/>
      <c r="R77" s="95"/>
      <c r="S77" s="95"/>
      <c r="T77" s="95"/>
      <c r="U77" s="95"/>
      <c r="V77" s="95"/>
      <c r="W77" s="95"/>
      <c r="X77" s="95"/>
      <c r="Y77" s="95"/>
      <c r="Z77" s="95"/>
    </row>
    <row r="78" spans="2:26" ht="15" customHeight="1" x14ac:dyDescent="0.25">
      <c r="B78" s="33" t="s">
        <v>68</v>
      </c>
      <c r="C78" s="138" t="s">
        <v>69</v>
      </c>
      <c r="D78" s="139"/>
      <c r="E78" s="139"/>
      <c r="F78" s="139"/>
      <c r="G78" s="139"/>
      <c r="H78" s="139"/>
      <c r="I78" s="139"/>
      <c r="J78" s="139"/>
      <c r="K78" s="139"/>
      <c r="L78" s="139"/>
      <c r="M78" s="139"/>
      <c r="N78" s="139"/>
      <c r="O78" s="139"/>
      <c r="P78" s="139"/>
      <c r="Q78" s="139"/>
      <c r="R78" s="139"/>
      <c r="S78" s="139"/>
      <c r="T78" s="139"/>
      <c r="U78" s="139"/>
      <c r="V78" s="139"/>
      <c r="W78" s="139"/>
      <c r="X78" s="139"/>
      <c r="Y78" s="139"/>
      <c r="Z78" s="140"/>
    </row>
    <row r="79" spans="2:26" x14ac:dyDescent="0.25">
      <c r="B79" s="104" t="s">
        <v>63</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25">
      <c r="B80" s="96"/>
      <c r="C80" s="29" t="s">
        <v>64</v>
      </c>
      <c r="D80" s="20" t="s">
        <v>64</v>
      </c>
      <c r="E80" s="20" t="s">
        <v>64</v>
      </c>
      <c r="F80" s="20" t="s">
        <v>64</v>
      </c>
      <c r="G80" s="20" t="s">
        <v>64</v>
      </c>
      <c r="H80" s="20" t="s">
        <v>64</v>
      </c>
      <c r="I80" s="20" t="s">
        <v>64</v>
      </c>
      <c r="J80" s="20" t="s">
        <v>64</v>
      </c>
      <c r="K80" s="20" t="s">
        <v>64</v>
      </c>
      <c r="L80" s="20" t="s">
        <v>64</v>
      </c>
      <c r="M80" s="20" t="s">
        <v>64</v>
      </c>
      <c r="N80" s="20" t="s">
        <v>64</v>
      </c>
      <c r="O80" s="20" t="s">
        <v>64</v>
      </c>
      <c r="P80" s="20" t="s">
        <v>64</v>
      </c>
      <c r="Q80" s="20" t="s">
        <v>64</v>
      </c>
      <c r="R80" s="20" t="s">
        <v>64</v>
      </c>
      <c r="S80" s="20" t="s">
        <v>64</v>
      </c>
      <c r="T80" s="20" t="s">
        <v>64</v>
      </c>
      <c r="U80" s="20" t="s">
        <v>64</v>
      </c>
      <c r="V80" s="20" t="s">
        <v>64</v>
      </c>
      <c r="W80" s="20" t="s">
        <v>64</v>
      </c>
      <c r="X80" s="20" t="s">
        <v>64</v>
      </c>
      <c r="Y80" s="20" t="s">
        <v>64</v>
      </c>
      <c r="Z80" s="20" t="s">
        <v>65</v>
      </c>
    </row>
    <row r="81" spans="2:26" x14ac:dyDescent="0.25">
      <c r="B81" s="105"/>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25">
      <c r="B82" s="22">
        <v>1</v>
      </c>
      <c r="C82" s="31">
        <v>2416.35</v>
      </c>
      <c r="D82" s="31">
        <v>2371.6999999999998</v>
      </c>
      <c r="E82" s="31">
        <v>2347.1</v>
      </c>
      <c r="F82" s="31">
        <v>2356.84</v>
      </c>
      <c r="G82" s="31">
        <v>2533.27</v>
      </c>
      <c r="H82" s="31">
        <v>2681.53</v>
      </c>
      <c r="I82" s="31">
        <v>2721.43</v>
      </c>
      <c r="J82" s="31">
        <v>2720.21</v>
      </c>
      <c r="K82" s="31">
        <v>2717.37</v>
      </c>
      <c r="L82" s="31">
        <v>2831.01</v>
      </c>
      <c r="M82" s="31">
        <v>2829.89</v>
      </c>
      <c r="N82" s="31">
        <v>2717.97</v>
      </c>
      <c r="O82" s="31">
        <v>2822.86</v>
      </c>
      <c r="P82" s="31">
        <v>2831.16</v>
      </c>
      <c r="Q82" s="31">
        <v>2832.93</v>
      </c>
      <c r="R82" s="31">
        <v>2713.75</v>
      </c>
      <c r="S82" s="31">
        <v>2830.48</v>
      </c>
      <c r="T82" s="31">
        <v>2704.71</v>
      </c>
      <c r="U82" s="31">
        <v>2706.88</v>
      </c>
      <c r="V82" s="31">
        <v>2706.67</v>
      </c>
      <c r="W82" s="31">
        <v>2598.0100000000002</v>
      </c>
      <c r="X82" s="31">
        <v>2521.2600000000002</v>
      </c>
      <c r="Y82" s="31">
        <v>2514.5500000000002</v>
      </c>
      <c r="Z82" s="31">
        <v>2413.41</v>
      </c>
    </row>
    <row r="83" spans="2:26" x14ac:dyDescent="0.25">
      <c r="B83" s="24">
        <v>2</v>
      </c>
      <c r="C83" s="31">
        <v>2527.5300000000002</v>
      </c>
      <c r="D83" s="31">
        <v>2476.4</v>
      </c>
      <c r="E83" s="31">
        <v>2479.4499999999998</v>
      </c>
      <c r="F83" s="31">
        <v>2557.9499999999998</v>
      </c>
      <c r="G83" s="31">
        <v>2661.71</v>
      </c>
      <c r="H83" s="31">
        <v>2709.02</v>
      </c>
      <c r="I83" s="31">
        <v>2774.26</v>
      </c>
      <c r="J83" s="31">
        <v>2820.09</v>
      </c>
      <c r="K83" s="31">
        <v>2829.37</v>
      </c>
      <c r="L83" s="31">
        <v>2831.9</v>
      </c>
      <c r="M83" s="31">
        <v>2831.43</v>
      </c>
      <c r="N83" s="31">
        <v>2831.16</v>
      </c>
      <c r="O83" s="31">
        <v>2831.52</v>
      </c>
      <c r="P83" s="31">
        <v>2863.28</v>
      </c>
      <c r="Q83" s="31">
        <v>2873.69</v>
      </c>
      <c r="R83" s="31">
        <v>2844.67</v>
      </c>
      <c r="S83" s="31">
        <v>2846.01</v>
      </c>
      <c r="T83" s="31">
        <v>2829.41</v>
      </c>
      <c r="U83" s="31">
        <v>2791.35</v>
      </c>
      <c r="V83" s="31">
        <v>2699.62</v>
      </c>
      <c r="W83" s="31">
        <v>2651.72</v>
      </c>
      <c r="X83" s="31">
        <v>2598.2399999999998</v>
      </c>
      <c r="Y83" s="31">
        <v>2566.04</v>
      </c>
      <c r="Z83" s="31">
        <v>2549.27</v>
      </c>
    </row>
    <row r="84" spans="2:26" x14ac:dyDescent="0.25">
      <c r="B84" s="22">
        <v>3</v>
      </c>
      <c r="C84" s="31">
        <v>2494.37</v>
      </c>
      <c r="D84" s="31">
        <v>2546.25</v>
      </c>
      <c r="E84" s="31">
        <v>2494.41</v>
      </c>
      <c r="F84" s="31">
        <v>2585</v>
      </c>
      <c r="G84" s="31">
        <v>2690.61</v>
      </c>
      <c r="H84" s="31">
        <v>2739.28</v>
      </c>
      <c r="I84" s="31">
        <v>2825.5</v>
      </c>
      <c r="J84" s="31">
        <v>2892.45</v>
      </c>
      <c r="K84" s="31">
        <v>2885.39</v>
      </c>
      <c r="L84" s="31">
        <v>2921.83</v>
      </c>
      <c r="M84" s="31">
        <v>2925.21</v>
      </c>
      <c r="N84" s="31">
        <v>2883.3</v>
      </c>
      <c r="O84" s="31">
        <v>2944.41</v>
      </c>
      <c r="P84" s="31">
        <v>2970.75</v>
      </c>
      <c r="Q84" s="31">
        <v>2949.71</v>
      </c>
      <c r="R84" s="31">
        <v>2927.15</v>
      </c>
      <c r="S84" s="31">
        <v>2922.98</v>
      </c>
      <c r="T84" s="31">
        <v>2871.06</v>
      </c>
      <c r="U84" s="31">
        <v>2830.75</v>
      </c>
      <c r="V84" s="31">
        <v>2753.32</v>
      </c>
      <c r="W84" s="31">
        <v>2728.21</v>
      </c>
      <c r="X84" s="31">
        <v>2661.09</v>
      </c>
      <c r="Y84" s="31">
        <v>2591.67</v>
      </c>
      <c r="Z84" s="31">
        <v>2549.0500000000002</v>
      </c>
    </row>
    <row r="85" spans="2:26" x14ac:dyDescent="0.25">
      <c r="B85" s="25">
        <v>4</v>
      </c>
      <c r="C85" s="31">
        <v>2572.87</v>
      </c>
      <c r="D85" s="31">
        <v>2558.86</v>
      </c>
      <c r="E85" s="31">
        <v>2580.5</v>
      </c>
      <c r="F85" s="31">
        <v>2626.18</v>
      </c>
      <c r="G85" s="31">
        <v>2661.81</v>
      </c>
      <c r="H85" s="31">
        <v>2792.06</v>
      </c>
      <c r="I85" s="31">
        <v>2834.42</v>
      </c>
      <c r="J85" s="31">
        <v>2866.85</v>
      </c>
      <c r="K85" s="31">
        <v>2940.23</v>
      </c>
      <c r="L85" s="31">
        <v>2938.83</v>
      </c>
      <c r="M85" s="31">
        <v>2931.77</v>
      </c>
      <c r="N85" s="31">
        <v>2959.86</v>
      </c>
      <c r="O85" s="31">
        <v>2969.19</v>
      </c>
      <c r="P85" s="31">
        <v>3051.63</v>
      </c>
      <c r="Q85" s="31">
        <v>3006.72</v>
      </c>
      <c r="R85" s="31">
        <v>2943.19</v>
      </c>
      <c r="S85" s="31">
        <v>2924.17</v>
      </c>
      <c r="T85" s="31">
        <v>2870.75</v>
      </c>
      <c r="U85" s="31">
        <v>2824.44</v>
      </c>
      <c r="V85" s="31">
        <v>2711.72</v>
      </c>
      <c r="W85" s="31">
        <v>2680.64</v>
      </c>
      <c r="X85" s="31">
        <v>2651.55</v>
      </c>
      <c r="Y85" s="31">
        <v>2597.94</v>
      </c>
      <c r="Z85" s="31">
        <v>2579.2800000000002</v>
      </c>
    </row>
    <row r="86" spans="2:26" x14ac:dyDescent="0.25">
      <c r="B86" s="25">
        <v>5</v>
      </c>
      <c r="C86" s="31">
        <v>2623</v>
      </c>
      <c r="D86" s="31">
        <v>2608</v>
      </c>
      <c r="E86" s="31">
        <v>2614.67</v>
      </c>
      <c r="F86" s="31">
        <v>2611.38</v>
      </c>
      <c r="G86" s="31">
        <v>2637.23</v>
      </c>
      <c r="H86" s="31">
        <v>2788.54</v>
      </c>
      <c r="I86" s="31">
        <v>2798.31</v>
      </c>
      <c r="J86" s="31">
        <v>2817.38</v>
      </c>
      <c r="K86" s="31">
        <v>2834.49</v>
      </c>
      <c r="L86" s="31">
        <v>2871</v>
      </c>
      <c r="M86" s="31">
        <v>2885.45</v>
      </c>
      <c r="N86" s="31">
        <v>2886.02</v>
      </c>
      <c r="O86" s="31">
        <v>2869.74</v>
      </c>
      <c r="P86" s="31">
        <v>2883.47</v>
      </c>
      <c r="Q86" s="31">
        <v>2926.64</v>
      </c>
      <c r="R86" s="31">
        <v>2926.22</v>
      </c>
      <c r="S86" s="31">
        <v>2920.21</v>
      </c>
      <c r="T86" s="31">
        <v>2905.9</v>
      </c>
      <c r="U86" s="31">
        <v>2830.46</v>
      </c>
      <c r="V86" s="31">
        <v>2716.91</v>
      </c>
      <c r="W86" s="31">
        <v>2731.49</v>
      </c>
      <c r="X86" s="31">
        <v>2667.45</v>
      </c>
      <c r="Y86" s="31">
        <v>2635.68</v>
      </c>
      <c r="Z86" s="31">
        <v>2607.4299999999998</v>
      </c>
    </row>
    <row r="87" spans="2:26" x14ac:dyDescent="0.25">
      <c r="B87" s="25">
        <v>6</v>
      </c>
      <c r="C87" s="31">
        <v>2562.54</v>
      </c>
      <c r="D87" s="31">
        <v>2563.89</v>
      </c>
      <c r="E87" s="31">
        <v>2565.9299999999998</v>
      </c>
      <c r="F87" s="31">
        <v>2545.91</v>
      </c>
      <c r="G87" s="31">
        <v>2589.04</v>
      </c>
      <c r="H87" s="31">
        <v>2616.36</v>
      </c>
      <c r="I87" s="31">
        <v>2789.04</v>
      </c>
      <c r="J87" s="31">
        <v>2791.42</v>
      </c>
      <c r="K87" s="31">
        <v>2845.72</v>
      </c>
      <c r="L87" s="31">
        <v>2849.43</v>
      </c>
      <c r="M87" s="31">
        <v>2802.86</v>
      </c>
      <c r="N87" s="31">
        <v>2804.18</v>
      </c>
      <c r="O87" s="31">
        <v>2805.92</v>
      </c>
      <c r="P87" s="31">
        <v>2820.15</v>
      </c>
      <c r="Q87" s="31">
        <v>2869.79</v>
      </c>
      <c r="R87" s="31">
        <v>2836.34</v>
      </c>
      <c r="S87" s="31">
        <v>2847.35</v>
      </c>
      <c r="T87" s="31">
        <v>2830.6</v>
      </c>
      <c r="U87" s="31">
        <v>2792.55</v>
      </c>
      <c r="V87" s="31">
        <v>2688.17</v>
      </c>
      <c r="W87" s="31">
        <v>2710.08</v>
      </c>
      <c r="X87" s="31">
        <v>2624.96</v>
      </c>
      <c r="Y87" s="31">
        <v>2596.39</v>
      </c>
      <c r="Z87" s="31">
        <v>2562.41</v>
      </c>
    </row>
    <row r="88" spans="2:26" x14ac:dyDescent="0.25">
      <c r="B88" s="25">
        <v>7</v>
      </c>
      <c r="C88" s="31">
        <v>2535.4299999999998</v>
      </c>
      <c r="D88" s="31">
        <v>2550.3200000000002</v>
      </c>
      <c r="E88" s="31">
        <v>2569.98</v>
      </c>
      <c r="F88" s="31">
        <v>2584.8200000000002</v>
      </c>
      <c r="G88" s="31">
        <v>2802.48</v>
      </c>
      <c r="H88" s="31">
        <v>2861.84</v>
      </c>
      <c r="I88" s="31">
        <v>3052.28</v>
      </c>
      <c r="J88" s="31">
        <v>3056.63</v>
      </c>
      <c r="K88" s="31">
        <v>3002.41</v>
      </c>
      <c r="L88" s="31">
        <v>3013.25</v>
      </c>
      <c r="M88" s="31">
        <v>2926.83</v>
      </c>
      <c r="N88" s="31">
        <v>2925.15</v>
      </c>
      <c r="O88" s="31">
        <v>2914.59</v>
      </c>
      <c r="P88" s="31">
        <v>3058.56</v>
      </c>
      <c r="Q88" s="31">
        <v>3049.81</v>
      </c>
      <c r="R88" s="31">
        <v>2924.63</v>
      </c>
      <c r="S88" s="31">
        <v>2903.57</v>
      </c>
      <c r="T88" s="31">
        <v>2836.59</v>
      </c>
      <c r="U88" s="31">
        <v>2768.83</v>
      </c>
      <c r="V88" s="31">
        <v>2729.1</v>
      </c>
      <c r="W88" s="31">
        <v>2742.16</v>
      </c>
      <c r="X88" s="31">
        <v>2683.56</v>
      </c>
      <c r="Y88" s="31">
        <v>2614.6</v>
      </c>
      <c r="Z88" s="31">
        <v>2562.12</v>
      </c>
    </row>
    <row r="89" spans="2:26" x14ac:dyDescent="0.25">
      <c r="B89" s="25">
        <v>8</v>
      </c>
      <c r="C89" s="31">
        <v>2591.54</v>
      </c>
      <c r="D89" s="31">
        <v>2596.4499999999998</v>
      </c>
      <c r="E89" s="31">
        <v>2622.03</v>
      </c>
      <c r="F89" s="31">
        <v>2631.23</v>
      </c>
      <c r="G89" s="31">
        <v>2682.5</v>
      </c>
      <c r="H89" s="31">
        <v>2821.91</v>
      </c>
      <c r="I89" s="31">
        <v>2949.95</v>
      </c>
      <c r="J89" s="31">
        <v>2950.3</v>
      </c>
      <c r="K89" s="31">
        <v>2980.33</v>
      </c>
      <c r="L89" s="31">
        <v>2968.23</v>
      </c>
      <c r="M89" s="31">
        <v>2920.13</v>
      </c>
      <c r="N89" s="31">
        <v>2908.44</v>
      </c>
      <c r="O89" s="31">
        <v>2982.48</v>
      </c>
      <c r="P89" s="31">
        <v>3020.94</v>
      </c>
      <c r="Q89" s="31">
        <v>2948.29</v>
      </c>
      <c r="R89" s="31">
        <v>2932.41</v>
      </c>
      <c r="S89" s="31">
        <v>2916.63</v>
      </c>
      <c r="T89" s="31">
        <v>2857.68</v>
      </c>
      <c r="U89" s="31">
        <v>2811.42</v>
      </c>
      <c r="V89" s="31">
        <v>2747.4</v>
      </c>
      <c r="W89" s="31">
        <v>2737.19</v>
      </c>
      <c r="X89" s="31">
        <v>2702.93</v>
      </c>
      <c r="Y89" s="31">
        <v>2621.46</v>
      </c>
      <c r="Z89" s="31">
        <v>2591.1</v>
      </c>
    </row>
    <row r="90" spans="2:26" x14ac:dyDescent="0.25">
      <c r="B90" s="25">
        <v>9</v>
      </c>
      <c r="C90" s="31">
        <v>2618.64</v>
      </c>
      <c r="D90" s="31">
        <v>2622.06</v>
      </c>
      <c r="E90" s="31">
        <v>2644.44</v>
      </c>
      <c r="F90" s="31">
        <v>2656.75</v>
      </c>
      <c r="G90" s="31">
        <v>2692.84</v>
      </c>
      <c r="H90" s="31">
        <v>2824.51</v>
      </c>
      <c r="I90" s="31">
        <v>2979.3</v>
      </c>
      <c r="J90" s="31">
        <v>3086.38</v>
      </c>
      <c r="K90" s="31">
        <v>3053.26</v>
      </c>
      <c r="L90" s="31">
        <v>3052.38</v>
      </c>
      <c r="M90" s="31">
        <v>3014.07</v>
      </c>
      <c r="N90" s="31">
        <v>2962.12</v>
      </c>
      <c r="O90" s="31">
        <v>3009.77</v>
      </c>
      <c r="P90" s="31">
        <v>3136.09</v>
      </c>
      <c r="Q90" s="31">
        <v>3045.57</v>
      </c>
      <c r="R90" s="31">
        <v>3045.81</v>
      </c>
      <c r="S90" s="31">
        <v>3009.09</v>
      </c>
      <c r="T90" s="31">
        <v>2951.79</v>
      </c>
      <c r="U90" s="31">
        <v>2900.77</v>
      </c>
      <c r="V90" s="31">
        <v>2832.61</v>
      </c>
      <c r="W90" s="31">
        <v>2810.91</v>
      </c>
      <c r="X90" s="31">
        <v>2763.57</v>
      </c>
      <c r="Y90" s="31">
        <v>2671.29</v>
      </c>
      <c r="Z90" s="31">
        <v>2634.53</v>
      </c>
    </row>
    <row r="91" spans="2:26" x14ac:dyDescent="0.25">
      <c r="B91" s="25">
        <v>10</v>
      </c>
      <c r="C91" s="31">
        <v>2623.03</v>
      </c>
      <c r="D91" s="31">
        <v>2624.66</v>
      </c>
      <c r="E91" s="31">
        <v>2647.23</v>
      </c>
      <c r="F91" s="31">
        <v>2658.55</v>
      </c>
      <c r="G91" s="31">
        <v>2696.43</v>
      </c>
      <c r="H91" s="31">
        <v>2838</v>
      </c>
      <c r="I91" s="31">
        <v>3047.79</v>
      </c>
      <c r="J91" s="31">
        <v>3097.14</v>
      </c>
      <c r="K91" s="31">
        <v>3096.76</v>
      </c>
      <c r="L91" s="31">
        <v>3100.79</v>
      </c>
      <c r="M91" s="31">
        <v>3055.33</v>
      </c>
      <c r="N91" s="31">
        <v>3050.34</v>
      </c>
      <c r="O91" s="31">
        <v>3046.32</v>
      </c>
      <c r="P91" s="31">
        <v>3100.72</v>
      </c>
      <c r="Q91" s="31">
        <v>3141.93</v>
      </c>
      <c r="R91" s="31">
        <v>3101.84</v>
      </c>
      <c r="S91" s="31">
        <v>3047.77</v>
      </c>
      <c r="T91" s="31">
        <v>2994.77</v>
      </c>
      <c r="U91" s="31">
        <v>2885.26</v>
      </c>
      <c r="V91" s="31">
        <v>2825.59</v>
      </c>
      <c r="W91" s="31">
        <v>2800.51</v>
      </c>
      <c r="X91" s="31">
        <v>2663.2</v>
      </c>
      <c r="Y91" s="31">
        <v>2645.17</v>
      </c>
      <c r="Z91" s="31">
        <v>2616.84</v>
      </c>
    </row>
    <row r="92" spans="2:26" x14ac:dyDescent="0.25">
      <c r="B92" s="25">
        <v>11</v>
      </c>
      <c r="C92" s="31">
        <v>2594.2800000000002</v>
      </c>
      <c r="D92" s="31">
        <v>2593.9699999999998</v>
      </c>
      <c r="E92" s="31">
        <v>2632.1</v>
      </c>
      <c r="F92" s="31">
        <v>2638.64</v>
      </c>
      <c r="G92" s="31">
        <v>2737.47</v>
      </c>
      <c r="H92" s="31">
        <v>2836.3</v>
      </c>
      <c r="I92" s="31">
        <v>2957.01</v>
      </c>
      <c r="J92" s="31">
        <v>3122.66</v>
      </c>
      <c r="K92" s="31">
        <v>3124.2</v>
      </c>
      <c r="L92" s="31">
        <v>3117.33</v>
      </c>
      <c r="M92" s="31">
        <v>3066.32</v>
      </c>
      <c r="N92" s="31">
        <v>3061.7</v>
      </c>
      <c r="O92" s="31">
        <v>3100.4</v>
      </c>
      <c r="P92" s="31">
        <v>3139.66</v>
      </c>
      <c r="Q92" s="31">
        <v>3139.7</v>
      </c>
      <c r="R92" s="31">
        <v>3122.25</v>
      </c>
      <c r="S92" s="31">
        <v>3054.17</v>
      </c>
      <c r="T92" s="31">
        <v>3074.07</v>
      </c>
      <c r="U92" s="31">
        <v>2997.6</v>
      </c>
      <c r="V92" s="31">
        <v>2849.05</v>
      </c>
      <c r="W92" s="31">
        <v>2860.17</v>
      </c>
      <c r="X92" s="31">
        <v>2774.49</v>
      </c>
      <c r="Y92" s="31">
        <v>2658.25</v>
      </c>
      <c r="Z92" s="31">
        <v>2622.56</v>
      </c>
    </row>
    <row r="93" spans="2:26" x14ac:dyDescent="0.25">
      <c r="B93" s="25">
        <v>12</v>
      </c>
      <c r="C93" s="31">
        <v>2629.7</v>
      </c>
      <c r="D93" s="31">
        <v>2625.32</v>
      </c>
      <c r="E93" s="31">
        <v>2630.96</v>
      </c>
      <c r="F93" s="31">
        <v>2652.13</v>
      </c>
      <c r="G93" s="31">
        <v>2734.63</v>
      </c>
      <c r="H93" s="31">
        <v>2811.15</v>
      </c>
      <c r="I93" s="31">
        <v>2953.86</v>
      </c>
      <c r="J93" s="31">
        <v>2954.46</v>
      </c>
      <c r="K93" s="31">
        <v>3002.17</v>
      </c>
      <c r="L93" s="31">
        <v>3052.84</v>
      </c>
      <c r="M93" s="31">
        <v>2998.65</v>
      </c>
      <c r="N93" s="31">
        <v>2998.32</v>
      </c>
      <c r="O93" s="31">
        <v>3038.1</v>
      </c>
      <c r="P93" s="31">
        <v>3046.55</v>
      </c>
      <c r="Q93" s="31">
        <v>3096.82</v>
      </c>
      <c r="R93" s="31">
        <v>3095.87</v>
      </c>
      <c r="S93" s="31">
        <v>3053.27</v>
      </c>
      <c r="T93" s="31">
        <v>3127.8</v>
      </c>
      <c r="U93" s="31">
        <v>3051.79</v>
      </c>
      <c r="V93" s="31">
        <v>2956.5</v>
      </c>
      <c r="W93" s="31">
        <v>2823.94</v>
      </c>
      <c r="X93" s="31">
        <v>2773</v>
      </c>
      <c r="Y93" s="31">
        <v>2644.77</v>
      </c>
      <c r="Z93" s="31">
        <v>2615.1999999999998</v>
      </c>
    </row>
    <row r="94" spans="2:26" x14ac:dyDescent="0.25">
      <c r="B94" s="25">
        <v>13</v>
      </c>
      <c r="C94" s="31">
        <v>2673.34</v>
      </c>
      <c r="D94" s="31">
        <v>2657.64</v>
      </c>
      <c r="E94" s="31">
        <v>2674.43</v>
      </c>
      <c r="F94" s="31">
        <v>2667.09</v>
      </c>
      <c r="G94" s="31">
        <v>2707.78</v>
      </c>
      <c r="H94" s="31">
        <v>2721.32</v>
      </c>
      <c r="I94" s="31">
        <v>2795.28</v>
      </c>
      <c r="J94" s="31">
        <v>2812.56</v>
      </c>
      <c r="K94" s="31">
        <v>2889.58</v>
      </c>
      <c r="L94" s="31">
        <v>2953.65</v>
      </c>
      <c r="M94" s="31">
        <v>2953.35</v>
      </c>
      <c r="N94" s="31">
        <v>2953.37</v>
      </c>
      <c r="O94" s="31">
        <v>2984.21</v>
      </c>
      <c r="P94" s="31">
        <v>3035.11</v>
      </c>
      <c r="Q94" s="31">
        <v>3031.2</v>
      </c>
      <c r="R94" s="31">
        <v>3034.38</v>
      </c>
      <c r="S94" s="31">
        <v>3147.8</v>
      </c>
      <c r="T94" s="31">
        <v>3120.6</v>
      </c>
      <c r="U94" s="31">
        <v>2992.11</v>
      </c>
      <c r="V94" s="31">
        <v>2925.49</v>
      </c>
      <c r="W94" s="31">
        <v>2927.59</v>
      </c>
      <c r="X94" s="31">
        <v>2863.75</v>
      </c>
      <c r="Y94" s="31">
        <v>2717.38</v>
      </c>
      <c r="Z94" s="31">
        <v>2659.4</v>
      </c>
    </row>
    <row r="95" spans="2:26" x14ac:dyDescent="0.25">
      <c r="B95" s="25">
        <v>14</v>
      </c>
      <c r="C95" s="31">
        <v>2627.84</v>
      </c>
      <c r="D95" s="31">
        <v>2629.11</v>
      </c>
      <c r="E95" s="31">
        <v>2664.32</v>
      </c>
      <c r="F95" s="31">
        <v>2743.37</v>
      </c>
      <c r="G95" s="31">
        <v>2828.82</v>
      </c>
      <c r="H95" s="31">
        <v>2877.43</v>
      </c>
      <c r="I95" s="31">
        <v>3047.69</v>
      </c>
      <c r="J95" s="31">
        <v>3043.07</v>
      </c>
      <c r="K95" s="31">
        <v>3038.02</v>
      </c>
      <c r="L95" s="31">
        <v>3040.97</v>
      </c>
      <c r="M95" s="31">
        <v>2997.7</v>
      </c>
      <c r="N95" s="31">
        <v>3003.3</v>
      </c>
      <c r="O95" s="31">
        <v>3030.82</v>
      </c>
      <c r="P95" s="31">
        <v>3045.28</v>
      </c>
      <c r="Q95" s="31">
        <v>2985.13</v>
      </c>
      <c r="R95" s="31">
        <v>2953.07</v>
      </c>
      <c r="S95" s="31">
        <v>3009.31</v>
      </c>
      <c r="T95" s="31">
        <v>2953.35</v>
      </c>
      <c r="U95" s="31">
        <v>2895.95</v>
      </c>
      <c r="V95" s="31">
        <v>2821.43</v>
      </c>
      <c r="W95" s="31">
        <v>2809.11</v>
      </c>
      <c r="X95" s="31">
        <v>2727.14</v>
      </c>
      <c r="Y95" s="31">
        <v>2632.51</v>
      </c>
      <c r="Z95" s="31">
        <v>2613.8000000000002</v>
      </c>
    </row>
    <row r="96" spans="2:26" x14ac:dyDescent="0.25">
      <c r="B96" s="25">
        <v>15</v>
      </c>
      <c r="C96" s="31">
        <v>2613.09</v>
      </c>
      <c r="D96" s="31">
        <v>2607.42</v>
      </c>
      <c r="E96" s="31">
        <v>2632.66</v>
      </c>
      <c r="F96" s="31">
        <v>2653.65</v>
      </c>
      <c r="G96" s="31">
        <v>2680.27</v>
      </c>
      <c r="H96" s="31">
        <v>2771.53</v>
      </c>
      <c r="I96" s="31">
        <v>2842.18</v>
      </c>
      <c r="J96" s="31">
        <v>2863.09</v>
      </c>
      <c r="K96" s="31">
        <v>2860.03</v>
      </c>
      <c r="L96" s="31">
        <v>2853.72</v>
      </c>
      <c r="M96" s="31">
        <v>2847.25</v>
      </c>
      <c r="N96" s="31">
        <v>2855.81</v>
      </c>
      <c r="O96" s="31">
        <v>2855.13</v>
      </c>
      <c r="P96" s="31">
        <v>2877.33</v>
      </c>
      <c r="Q96" s="31">
        <v>2903.38</v>
      </c>
      <c r="R96" s="31">
        <v>2855.31</v>
      </c>
      <c r="S96" s="31">
        <v>2896.23</v>
      </c>
      <c r="T96" s="31">
        <v>2956.16</v>
      </c>
      <c r="U96" s="31">
        <v>2816.96</v>
      </c>
      <c r="V96" s="31">
        <v>2777.95</v>
      </c>
      <c r="W96" s="31">
        <v>2782.09</v>
      </c>
      <c r="X96" s="31">
        <v>2713.19</v>
      </c>
      <c r="Y96" s="31">
        <v>2644.78</v>
      </c>
      <c r="Z96" s="31">
        <v>2596.69</v>
      </c>
    </row>
    <row r="97" spans="2:26" x14ac:dyDescent="0.25">
      <c r="B97" s="25">
        <v>16</v>
      </c>
      <c r="C97" s="31">
        <v>2620.19</v>
      </c>
      <c r="D97" s="31">
        <v>2623.89</v>
      </c>
      <c r="E97" s="31">
        <v>2652.1</v>
      </c>
      <c r="F97" s="31">
        <v>2672.66</v>
      </c>
      <c r="G97" s="31">
        <v>2713.24</v>
      </c>
      <c r="H97" s="31">
        <v>2810.2</v>
      </c>
      <c r="I97" s="31">
        <v>2851.32</v>
      </c>
      <c r="J97" s="31">
        <v>2953.26</v>
      </c>
      <c r="K97" s="31">
        <v>2875.4</v>
      </c>
      <c r="L97" s="31">
        <v>2876.68</v>
      </c>
      <c r="M97" s="31">
        <v>2863.86</v>
      </c>
      <c r="N97" s="31">
        <v>2870.34</v>
      </c>
      <c r="O97" s="31">
        <v>2887.64</v>
      </c>
      <c r="P97" s="31">
        <v>2965</v>
      </c>
      <c r="Q97" s="31">
        <v>2968.94</v>
      </c>
      <c r="R97" s="31">
        <v>2947.98</v>
      </c>
      <c r="S97" s="31">
        <v>2969.79</v>
      </c>
      <c r="T97" s="31">
        <v>2955.07</v>
      </c>
      <c r="U97" s="31">
        <v>2882.52</v>
      </c>
      <c r="V97" s="31">
        <v>2819.14</v>
      </c>
      <c r="W97" s="31">
        <v>2797.36</v>
      </c>
      <c r="X97" s="31">
        <v>2761.08</v>
      </c>
      <c r="Y97" s="31">
        <v>2666.87</v>
      </c>
      <c r="Z97" s="31">
        <v>2636.47</v>
      </c>
    </row>
    <row r="98" spans="2:26" x14ac:dyDescent="0.25">
      <c r="B98" s="25">
        <v>17</v>
      </c>
      <c r="C98" s="31">
        <v>2649.21</v>
      </c>
      <c r="D98" s="31">
        <v>2640.98</v>
      </c>
      <c r="E98" s="31">
        <v>2673.12</v>
      </c>
      <c r="F98" s="31">
        <v>2739.56</v>
      </c>
      <c r="G98" s="31">
        <v>2828.13</v>
      </c>
      <c r="H98" s="31">
        <v>2915.29</v>
      </c>
      <c r="I98" s="31">
        <v>3098.48</v>
      </c>
      <c r="J98" s="31">
        <v>3146.84</v>
      </c>
      <c r="K98" s="31">
        <v>3101.66</v>
      </c>
      <c r="L98" s="31">
        <v>3101.81</v>
      </c>
      <c r="M98" s="31">
        <v>3053.84</v>
      </c>
      <c r="N98" s="31">
        <v>3050.26</v>
      </c>
      <c r="O98" s="31">
        <v>3130.03</v>
      </c>
      <c r="P98" s="31">
        <v>3142.06</v>
      </c>
      <c r="Q98" s="31">
        <v>3141.29</v>
      </c>
      <c r="R98" s="31">
        <v>3131.82</v>
      </c>
      <c r="S98" s="31">
        <v>3144.22</v>
      </c>
      <c r="T98" s="31">
        <v>3136.56</v>
      </c>
      <c r="U98" s="31">
        <v>3058.61</v>
      </c>
      <c r="V98" s="31">
        <v>2947.55</v>
      </c>
      <c r="W98" s="31">
        <v>2894.6</v>
      </c>
      <c r="X98" s="31">
        <v>2816.5</v>
      </c>
      <c r="Y98" s="31">
        <v>2685</v>
      </c>
      <c r="Z98" s="31">
        <v>2650.02</v>
      </c>
    </row>
    <row r="99" spans="2:26" x14ac:dyDescent="0.25">
      <c r="B99" s="25">
        <v>18</v>
      </c>
      <c r="C99" s="31">
        <v>2673.52</v>
      </c>
      <c r="D99" s="31">
        <v>2676.79</v>
      </c>
      <c r="E99" s="31">
        <v>2699.07</v>
      </c>
      <c r="F99" s="31">
        <v>2715.4</v>
      </c>
      <c r="G99" s="31">
        <v>2789.4</v>
      </c>
      <c r="H99" s="31">
        <v>2820.14</v>
      </c>
      <c r="I99" s="31">
        <v>2920.71</v>
      </c>
      <c r="J99" s="31">
        <v>2998.56</v>
      </c>
      <c r="K99" s="31">
        <v>2998.61</v>
      </c>
      <c r="L99" s="31">
        <v>2998.03</v>
      </c>
      <c r="M99" s="31">
        <v>2955.92</v>
      </c>
      <c r="N99" s="31">
        <v>2943.77</v>
      </c>
      <c r="O99" s="31">
        <v>2998.1</v>
      </c>
      <c r="P99" s="31">
        <v>3039.56</v>
      </c>
      <c r="Q99" s="31">
        <v>3098.55</v>
      </c>
      <c r="R99" s="31">
        <v>3045.66</v>
      </c>
      <c r="S99" s="31">
        <v>3124.18</v>
      </c>
      <c r="T99" s="31">
        <v>3088.49</v>
      </c>
      <c r="U99" s="31">
        <v>2947.79</v>
      </c>
      <c r="V99" s="31">
        <v>2892.74</v>
      </c>
      <c r="W99" s="31">
        <v>2895.81</v>
      </c>
      <c r="X99" s="31">
        <v>2823.07</v>
      </c>
      <c r="Y99" s="31">
        <v>2763.76</v>
      </c>
      <c r="Z99" s="31">
        <v>2696.01</v>
      </c>
    </row>
    <row r="100" spans="2:26" x14ac:dyDescent="0.25">
      <c r="B100" s="25">
        <v>19</v>
      </c>
      <c r="C100" s="31">
        <v>2661.46</v>
      </c>
      <c r="D100" s="31">
        <v>2655.1</v>
      </c>
      <c r="E100" s="31">
        <v>2661.75</v>
      </c>
      <c r="F100" s="31">
        <v>2649.34</v>
      </c>
      <c r="G100" s="31">
        <v>2674.62</v>
      </c>
      <c r="H100" s="31">
        <v>2891.03</v>
      </c>
      <c r="I100" s="31">
        <v>2909.5</v>
      </c>
      <c r="J100" s="31">
        <v>3006.57</v>
      </c>
      <c r="K100" s="31">
        <v>3089.56</v>
      </c>
      <c r="L100" s="31">
        <v>3100.69</v>
      </c>
      <c r="M100" s="31">
        <v>3089.32</v>
      </c>
      <c r="N100" s="31">
        <v>3054.99</v>
      </c>
      <c r="O100" s="31">
        <v>3057.07</v>
      </c>
      <c r="P100" s="31">
        <v>3085.7</v>
      </c>
      <c r="Q100" s="31">
        <v>3028.81</v>
      </c>
      <c r="R100" s="31">
        <v>3035.46</v>
      </c>
      <c r="S100" s="31">
        <v>3100.34</v>
      </c>
      <c r="T100" s="31">
        <v>3050.19</v>
      </c>
      <c r="U100" s="31">
        <v>2957.38</v>
      </c>
      <c r="V100" s="31">
        <v>2921.79</v>
      </c>
      <c r="W100" s="31">
        <v>2909.04</v>
      </c>
      <c r="X100" s="31">
        <v>2797.01</v>
      </c>
      <c r="Y100" s="31">
        <v>2703.29</v>
      </c>
      <c r="Z100" s="31">
        <v>2645.51</v>
      </c>
    </row>
    <row r="101" spans="2:26" x14ac:dyDescent="0.25">
      <c r="B101" s="25">
        <v>20</v>
      </c>
      <c r="C101" s="31">
        <v>2685.59</v>
      </c>
      <c r="D101" s="31">
        <v>2677.77</v>
      </c>
      <c r="E101" s="31">
        <v>2678.91</v>
      </c>
      <c r="F101" s="31">
        <v>2694.5</v>
      </c>
      <c r="G101" s="31">
        <v>2708.33</v>
      </c>
      <c r="H101" s="31">
        <v>2770.41</v>
      </c>
      <c r="I101" s="31">
        <v>2818.89</v>
      </c>
      <c r="J101" s="31">
        <v>2927.34</v>
      </c>
      <c r="K101" s="31">
        <v>2891.31</v>
      </c>
      <c r="L101" s="31">
        <v>3069.87</v>
      </c>
      <c r="M101" s="31">
        <v>2997.36</v>
      </c>
      <c r="N101" s="31">
        <v>2997.01</v>
      </c>
      <c r="O101" s="31">
        <v>3043.13</v>
      </c>
      <c r="P101" s="31">
        <v>3118.3</v>
      </c>
      <c r="Q101" s="31">
        <v>3116.19</v>
      </c>
      <c r="R101" s="31">
        <v>3099.65</v>
      </c>
      <c r="S101" s="31">
        <v>3047.1</v>
      </c>
      <c r="T101" s="31">
        <v>3031.98</v>
      </c>
      <c r="U101" s="31">
        <v>3055.07</v>
      </c>
      <c r="V101" s="31">
        <v>2994.86</v>
      </c>
      <c r="W101" s="31">
        <v>2900.94</v>
      </c>
      <c r="X101" s="31">
        <v>2832.63</v>
      </c>
      <c r="Y101" s="31">
        <v>2721.07</v>
      </c>
      <c r="Z101" s="31">
        <v>2687.14</v>
      </c>
    </row>
    <row r="102" spans="2:26" x14ac:dyDescent="0.25">
      <c r="B102" s="25">
        <v>21</v>
      </c>
      <c r="C102" s="31">
        <v>2653.02</v>
      </c>
      <c r="D102" s="31">
        <v>2650.32</v>
      </c>
      <c r="E102" s="31">
        <v>2681.76</v>
      </c>
      <c r="F102" s="31">
        <v>2775.72</v>
      </c>
      <c r="G102" s="31">
        <v>2809.66</v>
      </c>
      <c r="H102" s="31">
        <v>2897.03</v>
      </c>
      <c r="I102" s="31">
        <v>3039.1</v>
      </c>
      <c r="J102" s="31">
        <v>3162.97</v>
      </c>
      <c r="K102" s="31">
        <v>3156.86</v>
      </c>
      <c r="L102" s="31">
        <v>3157.42</v>
      </c>
      <c r="M102" s="31">
        <v>3155.19</v>
      </c>
      <c r="N102" s="31">
        <v>3154.89</v>
      </c>
      <c r="O102" s="31">
        <v>3159.69</v>
      </c>
      <c r="P102" s="31">
        <v>3166.76</v>
      </c>
      <c r="Q102" s="31">
        <v>3170.15</v>
      </c>
      <c r="R102" s="31">
        <v>3161.49</v>
      </c>
      <c r="S102" s="31">
        <v>3151.9</v>
      </c>
      <c r="T102" s="31">
        <v>3111.52</v>
      </c>
      <c r="U102" s="31">
        <v>3117.47</v>
      </c>
      <c r="V102" s="31">
        <v>2994.07</v>
      </c>
      <c r="W102" s="31">
        <v>2841.47</v>
      </c>
      <c r="X102" s="31">
        <v>2792.54</v>
      </c>
      <c r="Y102" s="31">
        <v>2735.62</v>
      </c>
      <c r="Z102" s="31">
        <v>2658.11</v>
      </c>
    </row>
    <row r="103" spans="2:26" x14ac:dyDescent="0.25">
      <c r="B103" s="25">
        <v>22</v>
      </c>
      <c r="C103" s="31">
        <v>2644.63</v>
      </c>
      <c r="D103" s="31">
        <v>2645.33</v>
      </c>
      <c r="E103" s="31">
        <v>2663.95</v>
      </c>
      <c r="F103" s="31">
        <v>2734.21</v>
      </c>
      <c r="G103" s="31">
        <v>2757.37</v>
      </c>
      <c r="H103" s="31">
        <v>2854.77</v>
      </c>
      <c r="I103" s="31">
        <v>2997.75</v>
      </c>
      <c r="J103" s="31">
        <v>3059.38</v>
      </c>
      <c r="K103" s="31">
        <v>3064.26</v>
      </c>
      <c r="L103" s="31">
        <v>3060.21</v>
      </c>
      <c r="M103" s="31">
        <v>3040.97</v>
      </c>
      <c r="N103" s="31">
        <v>3041.75</v>
      </c>
      <c r="O103" s="31">
        <v>3050.87</v>
      </c>
      <c r="P103" s="31">
        <v>3047.74</v>
      </c>
      <c r="Q103" s="31">
        <v>3095.41</v>
      </c>
      <c r="R103" s="31">
        <v>3048.57</v>
      </c>
      <c r="S103" s="31">
        <v>3052.03</v>
      </c>
      <c r="T103" s="31">
        <v>3004.5</v>
      </c>
      <c r="U103" s="31">
        <v>3049.91</v>
      </c>
      <c r="V103" s="31">
        <v>2922.33</v>
      </c>
      <c r="W103" s="31">
        <v>2825.59</v>
      </c>
      <c r="X103" s="31">
        <v>2755.77</v>
      </c>
      <c r="Y103" s="31">
        <v>2664.41</v>
      </c>
      <c r="Z103" s="31">
        <v>2645.43</v>
      </c>
    </row>
    <row r="104" spans="2:26" x14ac:dyDescent="0.25">
      <c r="B104" s="25">
        <v>23</v>
      </c>
      <c r="C104" s="31">
        <v>2631.03</v>
      </c>
      <c r="D104" s="31">
        <v>2629.87</v>
      </c>
      <c r="E104" s="31">
        <v>2654.79</v>
      </c>
      <c r="F104" s="31">
        <v>2707.62</v>
      </c>
      <c r="G104" s="31">
        <v>2790.15</v>
      </c>
      <c r="H104" s="31">
        <v>2921.79</v>
      </c>
      <c r="I104" s="31">
        <v>2942.24</v>
      </c>
      <c r="J104" s="31">
        <v>3026.4</v>
      </c>
      <c r="K104" s="31">
        <v>3028.28</v>
      </c>
      <c r="L104" s="31">
        <v>2995.33</v>
      </c>
      <c r="M104" s="31">
        <v>2963.61</v>
      </c>
      <c r="N104" s="31">
        <v>2980</v>
      </c>
      <c r="O104" s="31">
        <v>2995.94</v>
      </c>
      <c r="P104" s="31">
        <v>3028.82</v>
      </c>
      <c r="Q104" s="31">
        <v>3039.27</v>
      </c>
      <c r="R104" s="31">
        <v>2991.28</v>
      </c>
      <c r="S104" s="31">
        <v>2970.84</v>
      </c>
      <c r="T104" s="31">
        <v>2943.18</v>
      </c>
      <c r="U104" s="31">
        <v>2957.22</v>
      </c>
      <c r="V104" s="31">
        <v>2877.5</v>
      </c>
      <c r="W104" s="31">
        <v>2778.11</v>
      </c>
      <c r="X104" s="31">
        <v>2681.7</v>
      </c>
      <c r="Y104" s="31">
        <v>2630.14</v>
      </c>
      <c r="Z104" s="31">
        <v>2572.87</v>
      </c>
    </row>
    <row r="105" spans="2:26" x14ac:dyDescent="0.25">
      <c r="B105" s="25">
        <v>24</v>
      </c>
      <c r="C105" s="31">
        <v>2564.2199999999998</v>
      </c>
      <c r="D105" s="31">
        <v>2577.37</v>
      </c>
      <c r="E105" s="31">
        <v>2621.39</v>
      </c>
      <c r="F105" s="31">
        <v>2680.12</v>
      </c>
      <c r="G105" s="31">
        <v>2793.02</v>
      </c>
      <c r="H105" s="31">
        <v>2824.49</v>
      </c>
      <c r="I105" s="31">
        <v>3063.59</v>
      </c>
      <c r="J105" s="31">
        <v>3057.5</v>
      </c>
      <c r="K105" s="31">
        <v>3059.35</v>
      </c>
      <c r="L105" s="31">
        <v>3056.4</v>
      </c>
      <c r="M105" s="31">
        <v>3056.81</v>
      </c>
      <c r="N105" s="31">
        <v>3056.09</v>
      </c>
      <c r="O105" s="31">
        <v>3056.37</v>
      </c>
      <c r="P105" s="31">
        <v>3091.59</v>
      </c>
      <c r="Q105" s="31">
        <v>3091.83</v>
      </c>
      <c r="R105" s="31">
        <v>3052.48</v>
      </c>
      <c r="S105" s="31">
        <v>3052.09</v>
      </c>
      <c r="T105" s="31">
        <v>2997.57</v>
      </c>
      <c r="U105" s="31">
        <v>3008.3</v>
      </c>
      <c r="V105" s="31">
        <v>2942.41</v>
      </c>
      <c r="W105" s="31">
        <v>2828.35</v>
      </c>
      <c r="X105" s="31">
        <v>2671.19</v>
      </c>
      <c r="Y105" s="31">
        <v>2627.68</v>
      </c>
      <c r="Z105" s="31">
        <v>2585.62</v>
      </c>
    </row>
    <row r="106" spans="2:26" x14ac:dyDescent="0.25">
      <c r="B106" s="25">
        <v>25</v>
      </c>
      <c r="C106" s="31">
        <v>2577.52</v>
      </c>
      <c r="D106" s="31">
        <v>2575.12</v>
      </c>
      <c r="E106" s="31">
        <v>2622.38</v>
      </c>
      <c r="F106" s="31">
        <v>2697.37</v>
      </c>
      <c r="G106" s="31">
        <v>2723.93</v>
      </c>
      <c r="H106" s="31">
        <v>2835.13</v>
      </c>
      <c r="I106" s="31">
        <v>3011.66</v>
      </c>
      <c r="J106" s="31">
        <v>3133.26</v>
      </c>
      <c r="K106" s="31">
        <v>3118.43</v>
      </c>
      <c r="L106" s="31">
        <v>3092.22</v>
      </c>
      <c r="M106" s="31">
        <v>3057.6</v>
      </c>
      <c r="N106" s="31">
        <v>3057.77</v>
      </c>
      <c r="O106" s="31">
        <v>3092.63</v>
      </c>
      <c r="P106" s="31">
        <v>3143.49</v>
      </c>
      <c r="Q106" s="31">
        <v>3143.96</v>
      </c>
      <c r="R106" s="31">
        <v>3092.26</v>
      </c>
      <c r="S106" s="31">
        <v>3057.05</v>
      </c>
      <c r="T106" s="31">
        <v>3039.7</v>
      </c>
      <c r="U106" s="31">
        <v>3052.24</v>
      </c>
      <c r="V106" s="31">
        <v>2935.39</v>
      </c>
      <c r="W106" s="31">
        <v>2753.22</v>
      </c>
      <c r="X106" s="31">
        <v>2583.2600000000002</v>
      </c>
      <c r="Y106" s="31">
        <v>2438.0500000000002</v>
      </c>
      <c r="Z106" s="31">
        <v>2433.7800000000002</v>
      </c>
    </row>
    <row r="107" spans="2:26" x14ac:dyDescent="0.25">
      <c r="B107" s="25">
        <v>26</v>
      </c>
      <c r="C107" s="31">
        <v>2633.33</v>
      </c>
      <c r="D107" s="31">
        <v>2619.7399999999998</v>
      </c>
      <c r="E107" s="31">
        <v>2624.36</v>
      </c>
      <c r="F107" s="31">
        <v>2650.96</v>
      </c>
      <c r="G107" s="31">
        <v>2664.83</v>
      </c>
      <c r="H107" s="31">
        <v>2764.73</v>
      </c>
      <c r="I107" s="31">
        <v>2860.32</v>
      </c>
      <c r="J107" s="31">
        <v>2944.22</v>
      </c>
      <c r="K107" s="31">
        <v>3022.81</v>
      </c>
      <c r="L107" s="31">
        <v>3030</v>
      </c>
      <c r="M107" s="31">
        <v>3019.46</v>
      </c>
      <c r="N107" s="31">
        <v>3023.21</v>
      </c>
      <c r="O107" s="31">
        <v>3032.34</v>
      </c>
      <c r="P107" s="31">
        <v>3074.94</v>
      </c>
      <c r="Q107" s="31">
        <v>3102.54</v>
      </c>
      <c r="R107" s="31">
        <v>3067.31</v>
      </c>
      <c r="S107" s="31">
        <v>3027.94</v>
      </c>
      <c r="T107" s="31">
        <v>2947.44</v>
      </c>
      <c r="U107" s="31">
        <v>2965.29</v>
      </c>
      <c r="V107" s="31">
        <v>2838.19</v>
      </c>
      <c r="W107" s="31">
        <v>2707.51</v>
      </c>
      <c r="X107" s="31">
        <v>2652.87</v>
      </c>
      <c r="Y107" s="31">
        <v>2632.83</v>
      </c>
      <c r="Z107" s="31">
        <v>2605.7800000000002</v>
      </c>
    </row>
    <row r="108" spans="2:26" x14ac:dyDescent="0.25">
      <c r="B108" s="25">
        <v>27</v>
      </c>
      <c r="C108" s="31">
        <v>2620.64</v>
      </c>
      <c r="D108" s="31">
        <v>2616.2600000000002</v>
      </c>
      <c r="E108" s="31">
        <v>2622.93</v>
      </c>
      <c r="F108" s="31">
        <v>2634.45</v>
      </c>
      <c r="G108" s="31">
        <v>2640.04</v>
      </c>
      <c r="H108" s="31">
        <v>2679.5</v>
      </c>
      <c r="I108" s="31">
        <v>2716.18</v>
      </c>
      <c r="J108" s="31">
        <v>2724.81</v>
      </c>
      <c r="K108" s="31">
        <v>2730.47</v>
      </c>
      <c r="L108" s="31">
        <v>2799.93</v>
      </c>
      <c r="M108" s="31">
        <v>2822.63</v>
      </c>
      <c r="N108" s="31">
        <v>2821.98</v>
      </c>
      <c r="O108" s="31">
        <v>2835.78</v>
      </c>
      <c r="P108" s="31">
        <v>2856.53</v>
      </c>
      <c r="Q108" s="31">
        <v>2881.55</v>
      </c>
      <c r="R108" s="31">
        <v>2868.25</v>
      </c>
      <c r="S108" s="31">
        <v>2859.88</v>
      </c>
      <c r="T108" s="31">
        <v>2837.29</v>
      </c>
      <c r="U108" s="31">
        <v>2870.23</v>
      </c>
      <c r="V108" s="31">
        <v>2802.67</v>
      </c>
      <c r="W108" s="31">
        <v>2712.25</v>
      </c>
      <c r="X108" s="31">
        <v>2684.3</v>
      </c>
      <c r="Y108" s="31">
        <v>2649.4</v>
      </c>
      <c r="Z108" s="31">
        <v>2622.5</v>
      </c>
    </row>
    <row r="109" spans="2:26" x14ac:dyDescent="0.25">
      <c r="B109" s="25">
        <v>28</v>
      </c>
      <c r="C109" s="31">
        <v>2649.97</v>
      </c>
      <c r="D109" s="31">
        <v>2652.94</v>
      </c>
      <c r="E109" s="31">
        <v>2679.87</v>
      </c>
      <c r="F109" s="31">
        <v>2710.18</v>
      </c>
      <c r="G109" s="31">
        <v>2739.3</v>
      </c>
      <c r="H109" s="31">
        <v>2794.58</v>
      </c>
      <c r="I109" s="31">
        <v>2845.77</v>
      </c>
      <c r="J109" s="31">
        <v>2951.33</v>
      </c>
      <c r="K109" s="31">
        <v>2933.15</v>
      </c>
      <c r="L109" s="31">
        <v>2933.55</v>
      </c>
      <c r="M109" s="31">
        <v>2921.95</v>
      </c>
      <c r="N109" s="31">
        <v>2922.68</v>
      </c>
      <c r="O109" s="31">
        <v>2932.92</v>
      </c>
      <c r="P109" s="31">
        <v>2950.32</v>
      </c>
      <c r="Q109" s="31">
        <v>2999.75</v>
      </c>
      <c r="R109" s="31">
        <v>2949.16</v>
      </c>
      <c r="S109" s="31">
        <v>2930.63</v>
      </c>
      <c r="T109" s="31">
        <v>2889.93</v>
      </c>
      <c r="U109" s="31">
        <v>2913.88</v>
      </c>
      <c r="V109" s="31">
        <v>2829.16</v>
      </c>
      <c r="W109" s="31">
        <v>2772.2</v>
      </c>
      <c r="X109" s="31">
        <v>2734.25</v>
      </c>
      <c r="Y109" s="31">
        <v>2685.76</v>
      </c>
      <c r="Z109" s="31">
        <v>2656.41</v>
      </c>
    </row>
    <row r="110" spans="2:26" x14ac:dyDescent="0.25">
      <c r="B110" s="25">
        <v>29</v>
      </c>
      <c r="C110" s="31">
        <v>2621.4299999999998</v>
      </c>
      <c r="D110" s="31">
        <v>2621.57</v>
      </c>
      <c r="E110" s="31">
        <v>2637.23</v>
      </c>
      <c r="F110" s="31">
        <v>2672.72</v>
      </c>
      <c r="G110" s="31">
        <v>2694.65</v>
      </c>
      <c r="H110" s="31">
        <v>2755.39</v>
      </c>
      <c r="I110" s="31">
        <v>2830.27</v>
      </c>
      <c r="J110" s="31">
        <v>2913.62</v>
      </c>
      <c r="K110" s="31">
        <v>2961.62</v>
      </c>
      <c r="L110" s="31">
        <v>2960.28</v>
      </c>
      <c r="M110" s="31">
        <v>2959.38</v>
      </c>
      <c r="N110" s="31">
        <v>2961.31</v>
      </c>
      <c r="O110" s="31">
        <v>2960.54</v>
      </c>
      <c r="P110" s="31">
        <v>2939.77</v>
      </c>
      <c r="Q110" s="31">
        <v>2946.23</v>
      </c>
      <c r="R110" s="31">
        <v>2928.27</v>
      </c>
      <c r="S110" s="31">
        <v>2889.46</v>
      </c>
      <c r="T110" s="31">
        <v>2869.3</v>
      </c>
      <c r="U110" s="31">
        <v>2902.27</v>
      </c>
      <c r="V110" s="31">
        <v>2842.56</v>
      </c>
      <c r="W110" s="31">
        <v>2763.8</v>
      </c>
      <c r="X110" s="31">
        <v>2692.49</v>
      </c>
      <c r="Y110" s="31">
        <v>2660.57</v>
      </c>
      <c r="Z110" s="31">
        <v>2625.06</v>
      </c>
    </row>
    <row r="111" spans="2:26" x14ac:dyDescent="0.25">
      <c r="B111" s="25">
        <v>30</v>
      </c>
      <c r="C111" s="31">
        <v>2690.65</v>
      </c>
      <c r="D111" s="31">
        <v>2689.58</v>
      </c>
      <c r="E111" s="31">
        <v>2709.7</v>
      </c>
      <c r="F111" s="31">
        <v>2744.88</v>
      </c>
      <c r="G111" s="31">
        <v>2760</v>
      </c>
      <c r="H111" s="31">
        <v>2806.47</v>
      </c>
      <c r="I111" s="31">
        <v>2845.15</v>
      </c>
      <c r="J111" s="31">
        <v>2898.11</v>
      </c>
      <c r="K111" s="31">
        <v>2902.76</v>
      </c>
      <c r="L111" s="31">
        <v>2902.5</v>
      </c>
      <c r="M111" s="31">
        <v>2897.71</v>
      </c>
      <c r="N111" s="31">
        <v>2900.38</v>
      </c>
      <c r="O111" s="31">
        <v>2921.98</v>
      </c>
      <c r="P111" s="31">
        <v>3016.22</v>
      </c>
      <c r="Q111" s="31">
        <v>2957.46</v>
      </c>
      <c r="R111" s="31">
        <v>2941.18</v>
      </c>
      <c r="S111" s="31">
        <v>2915.31</v>
      </c>
      <c r="T111" s="31">
        <v>2951.77</v>
      </c>
      <c r="U111" s="31">
        <v>2906.7</v>
      </c>
      <c r="V111" s="31">
        <v>2857.32</v>
      </c>
      <c r="W111" s="31">
        <v>2824.73</v>
      </c>
      <c r="X111" s="31">
        <v>2755.07</v>
      </c>
      <c r="Y111" s="31">
        <v>2719.47</v>
      </c>
      <c r="Z111" s="31">
        <v>2683.61</v>
      </c>
    </row>
    <row r="112" spans="2:26" x14ac:dyDescent="0.25">
      <c r="B112" s="32">
        <v>31</v>
      </c>
      <c r="C112" s="31">
        <v>2644.3</v>
      </c>
      <c r="D112" s="31">
        <v>2643.52</v>
      </c>
      <c r="E112" s="31">
        <v>2651.73</v>
      </c>
      <c r="F112" s="31">
        <v>2669.36</v>
      </c>
      <c r="G112" s="31">
        <v>2677.41</v>
      </c>
      <c r="H112" s="31">
        <v>2712.48</v>
      </c>
      <c r="I112" s="31">
        <v>2747.45</v>
      </c>
      <c r="J112" s="31">
        <v>2744.11</v>
      </c>
      <c r="K112" s="31">
        <v>2747.02</v>
      </c>
      <c r="L112" s="31">
        <v>2736.93</v>
      </c>
      <c r="M112" s="31">
        <v>2735.5</v>
      </c>
      <c r="N112" s="31">
        <v>2734.75</v>
      </c>
      <c r="O112" s="31">
        <v>2730.1</v>
      </c>
      <c r="P112" s="31">
        <v>2751.06</v>
      </c>
      <c r="Q112" s="31">
        <v>2765.85</v>
      </c>
      <c r="R112" s="31">
        <v>2754.03</v>
      </c>
      <c r="S112" s="31">
        <v>2742.12</v>
      </c>
      <c r="T112" s="31">
        <v>2751.46</v>
      </c>
      <c r="U112" s="31">
        <v>2730.7</v>
      </c>
      <c r="V112" s="31">
        <v>2703.76</v>
      </c>
      <c r="W112" s="31">
        <v>2681.22</v>
      </c>
      <c r="X112" s="31">
        <v>2669.29</v>
      </c>
      <c r="Y112" s="31">
        <v>2656.31</v>
      </c>
      <c r="Z112" s="31">
        <v>2637.84</v>
      </c>
    </row>
    <row r="113" spans="2:26" x14ac:dyDescent="0.2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2:26" x14ac:dyDescent="0.25">
      <c r="B114" s="33" t="s">
        <v>8</v>
      </c>
      <c r="C114" s="141" t="s">
        <v>70</v>
      </c>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3"/>
    </row>
    <row r="115" spans="2:26" x14ac:dyDescent="0.25">
      <c r="B115" s="104" t="s">
        <v>63</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25">
      <c r="B116" s="96"/>
      <c r="C116" s="29" t="s">
        <v>64</v>
      </c>
      <c r="D116" s="20" t="s">
        <v>64</v>
      </c>
      <c r="E116" s="20" t="s">
        <v>64</v>
      </c>
      <c r="F116" s="20" t="s">
        <v>64</v>
      </c>
      <c r="G116" s="20" t="s">
        <v>64</v>
      </c>
      <c r="H116" s="20" t="s">
        <v>64</v>
      </c>
      <c r="I116" s="20" t="s">
        <v>64</v>
      </c>
      <c r="J116" s="20" t="s">
        <v>64</v>
      </c>
      <c r="K116" s="20" t="s">
        <v>64</v>
      </c>
      <c r="L116" s="20" t="s">
        <v>64</v>
      </c>
      <c r="M116" s="20" t="s">
        <v>64</v>
      </c>
      <c r="N116" s="20" t="s">
        <v>64</v>
      </c>
      <c r="O116" s="20" t="s">
        <v>64</v>
      </c>
      <c r="P116" s="20" t="s">
        <v>64</v>
      </c>
      <c r="Q116" s="20" t="s">
        <v>64</v>
      </c>
      <c r="R116" s="20" t="s">
        <v>64</v>
      </c>
      <c r="S116" s="20" t="s">
        <v>64</v>
      </c>
      <c r="T116" s="20" t="s">
        <v>64</v>
      </c>
      <c r="U116" s="20" t="s">
        <v>64</v>
      </c>
      <c r="V116" s="20" t="s">
        <v>64</v>
      </c>
      <c r="W116" s="20" t="s">
        <v>64</v>
      </c>
      <c r="X116" s="20" t="s">
        <v>64</v>
      </c>
      <c r="Y116" s="20" t="s">
        <v>64</v>
      </c>
      <c r="Z116" s="20" t="s">
        <v>65</v>
      </c>
    </row>
    <row r="117" spans="2:26" x14ac:dyDescent="0.25">
      <c r="B117" s="105"/>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25">
      <c r="B118" s="22">
        <v>1</v>
      </c>
      <c r="C118" s="31">
        <v>2685.8</v>
      </c>
      <c r="D118" s="31">
        <v>2641.15</v>
      </c>
      <c r="E118" s="31">
        <v>2616.5500000000002</v>
      </c>
      <c r="F118" s="31">
        <v>2626.29</v>
      </c>
      <c r="G118" s="31">
        <v>2802.72</v>
      </c>
      <c r="H118" s="31">
        <v>2950.98</v>
      </c>
      <c r="I118" s="31">
        <v>2990.88</v>
      </c>
      <c r="J118" s="31">
        <v>2989.66</v>
      </c>
      <c r="K118" s="31">
        <v>2986.82</v>
      </c>
      <c r="L118" s="31">
        <v>3100.46</v>
      </c>
      <c r="M118" s="31">
        <v>3099.34</v>
      </c>
      <c r="N118" s="31">
        <v>2987.42</v>
      </c>
      <c r="O118" s="31">
        <v>3092.31</v>
      </c>
      <c r="P118" s="31">
        <v>3100.61</v>
      </c>
      <c r="Q118" s="31">
        <v>3102.38</v>
      </c>
      <c r="R118" s="31">
        <v>2983.2</v>
      </c>
      <c r="S118" s="31">
        <v>3099.93</v>
      </c>
      <c r="T118" s="31">
        <v>2974.16</v>
      </c>
      <c r="U118" s="31">
        <v>2976.33</v>
      </c>
      <c r="V118" s="31">
        <v>2976.12</v>
      </c>
      <c r="W118" s="31">
        <v>2867.46</v>
      </c>
      <c r="X118" s="31">
        <v>2790.71</v>
      </c>
      <c r="Y118" s="31">
        <v>2784</v>
      </c>
      <c r="Z118" s="31">
        <v>2682.86</v>
      </c>
    </row>
    <row r="119" spans="2:26" x14ac:dyDescent="0.25">
      <c r="B119" s="24">
        <v>2</v>
      </c>
      <c r="C119" s="31">
        <v>2796.98</v>
      </c>
      <c r="D119" s="31">
        <v>2745.85</v>
      </c>
      <c r="E119" s="31">
        <v>2748.9</v>
      </c>
      <c r="F119" s="31">
        <v>2827.4</v>
      </c>
      <c r="G119" s="31">
        <v>2931.16</v>
      </c>
      <c r="H119" s="31">
        <v>2978.47</v>
      </c>
      <c r="I119" s="31">
        <v>3043.71</v>
      </c>
      <c r="J119" s="31">
        <v>3089.54</v>
      </c>
      <c r="K119" s="31">
        <v>3098.82</v>
      </c>
      <c r="L119" s="31">
        <v>3101.35</v>
      </c>
      <c r="M119" s="31">
        <v>3100.88</v>
      </c>
      <c r="N119" s="31">
        <v>3100.61</v>
      </c>
      <c r="O119" s="31">
        <v>3100.97</v>
      </c>
      <c r="P119" s="31">
        <v>3132.73</v>
      </c>
      <c r="Q119" s="31">
        <v>3143.14</v>
      </c>
      <c r="R119" s="31">
        <v>3114.12</v>
      </c>
      <c r="S119" s="31">
        <v>3115.46</v>
      </c>
      <c r="T119" s="31">
        <v>3098.86</v>
      </c>
      <c r="U119" s="31">
        <v>3060.8</v>
      </c>
      <c r="V119" s="31">
        <v>2969.07</v>
      </c>
      <c r="W119" s="31">
        <v>2921.17</v>
      </c>
      <c r="X119" s="31">
        <v>2867.69</v>
      </c>
      <c r="Y119" s="31">
        <v>2835.49</v>
      </c>
      <c r="Z119" s="31">
        <v>2818.72</v>
      </c>
    </row>
    <row r="120" spans="2:26" x14ac:dyDescent="0.25">
      <c r="B120" s="22">
        <v>3</v>
      </c>
      <c r="C120" s="31">
        <v>2763.82</v>
      </c>
      <c r="D120" s="31">
        <v>2815.7</v>
      </c>
      <c r="E120" s="31">
        <v>2763.86</v>
      </c>
      <c r="F120" s="31">
        <v>2854.45</v>
      </c>
      <c r="G120" s="31">
        <v>2960.06</v>
      </c>
      <c r="H120" s="31">
        <v>3008.73</v>
      </c>
      <c r="I120" s="31">
        <v>3094.95</v>
      </c>
      <c r="J120" s="31">
        <v>3161.9</v>
      </c>
      <c r="K120" s="31">
        <v>3154.84</v>
      </c>
      <c r="L120" s="31">
        <v>3191.28</v>
      </c>
      <c r="M120" s="31">
        <v>3194.66</v>
      </c>
      <c r="N120" s="31">
        <v>3152.75</v>
      </c>
      <c r="O120" s="31">
        <v>3213.86</v>
      </c>
      <c r="P120" s="31">
        <v>3240.2</v>
      </c>
      <c r="Q120" s="31">
        <v>3219.16</v>
      </c>
      <c r="R120" s="31">
        <v>3196.6</v>
      </c>
      <c r="S120" s="31">
        <v>3192.43</v>
      </c>
      <c r="T120" s="31">
        <v>3140.51</v>
      </c>
      <c r="U120" s="31">
        <v>3100.2</v>
      </c>
      <c r="V120" s="31">
        <v>3022.77</v>
      </c>
      <c r="W120" s="31">
        <v>2997.66</v>
      </c>
      <c r="X120" s="31">
        <v>2930.54</v>
      </c>
      <c r="Y120" s="31">
        <v>2861.12</v>
      </c>
      <c r="Z120" s="31">
        <v>2818.5</v>
      </c>
    </row>
    <row r="121" spans="2:26" x14ac:dyDescent="0.25">
      <c r="B121" s="25">
        <v>4</v>
      </c>
      <c r="C121" s="31">
        <v>2842.32</v>
      </c>
      <c r="D121" s="31">
        <v>2828.31</v>
      </c>
      <c r="E121" s="31">
        <v>2849.95</v>
      </c>
      <c r="F121" s="31">
        <v>2895.63</v>
      </c>
      <c r="G121" s="31">
        <v>2931.26</v>
      </c>
      <c r="H121" s="31">
        <v>3061.51</v>
      </c>
      <c r="I121" s="31">
        <v>3103.87</v>
      </c>
      <c r="J121" s="31">
        <v>3136.3</v>
      </c>
      <c r="K121" s="31">
        <v>3209.68</v>
      </c>
      <c r="L121" s="31">
        <v>3208.28</v>
      </c>
      <c r="M121" s="31">
        <v>3201.22</v>
      </c>
      <c r="N121" s="31">
        <v>3229.31</v>
      </c>
      <c r="O121" s="31">
        <v>3238.64</v>
      </c>
      <c r="P121" s="31">
        <v>3321.08</v>
      </c>
      <c r="Q121" s="31">
        <v>3276.17</v>
      </c>
      <c r="R121" s="31">
        <v>3212.64</v>
      </c>
      <c r="S121" s="31">
        <v>3193.62</v>
      </c>
      <c r="T121" s="31">
        <v>3140.2</v>
      </c>
      <c r="U121" s="31">
        <v>3093.89</v>
      </c>
      <c r="V121" s="31">
        <v>2981.17</v>
      </c>
      <c r="W121" s="31">
        <v>2950.09</v>
      </c>
      <c r="X121" s="31">
        <v>2921</v>
      </c>
      <c r="Y121" s="31">
        <v>2867.39</v>
      </c>
      <c r="Z121" s="31">
        <v>2848.73</v>
      </c>
    </row>
    <row r="122" spans="2:26" x14ac:dyDescent="0.25">
      <c r="B122" s="25">
        <v>5</v>
      </c>
      <c r="C122" s="31">
        <v>2892.45</v>
      </c>
      <c r="D122" s="31">
        <v>2877.45</v>
      </c>
      <c r="E122" s="31">
        <v>2884.12</v>
      </c>
      <c r="F122" s="31">
        <v>2880.83</v>
      </c>
      <c r="G122" s="31">
        <v>2906.68</v>
      </c>
      <c r="H122" s="31">
        <v>3057.99</v>
      </c>
      <c r="I122" s="31">
        <v>3067.76</v>
      </c>
      <c r="J122" s="31">
        <v>3086.83</v>
      </c>
      <c r="K122" s="31">
        <v>3103.94</v>
      </c>
      <c r="L122" s="31">
        <v>3140.45</v>
      </c>
      <c r="M122" s="31">
        <v>3154.9</v>
      </c>
      <c r="N122" s="31">
        <v>3155.47</v>
      </c>
      <c r="O122" s="31">
        <v>3139.19</v>
      </c>
      <c r="P122" s="31">
        <v>3152.92</v>
      </c>
      <c r="Q122" s="31">
        <v>3196.09</v>
      </c>
      <c r="R122" s="31">
        <v>3195.67</v>
      </c>
      <c r="S122" s="31">
        <v>3189.66</v>
      </c>
      <c r="T122" s="31">
        <v>3175.35</v>
      </c>
      <c r="U122" s="31">
        <v>3099.91</v>
      </c>
      <c r="V122" s="31">
        <v>2986.36</v>
      </c>
      <c r="W122" s="31">
        <v>3000.94</v>
      </c>
      <c r="X122" s="31">
        <v>2936.9</v>
      </c>
      <c r="Y122" s="31">
        <v>2905.13</v>
      </c>
      <c r="Z122" s="31">
        <v>2876.88</v>
      </c>
    </row>
    <row r="123" spans="2:26" x14ac:dyDescent="0.25">
      <c r="B123" s="25">
        <v>6</v>
      </c>
      <c r="C123" s="31">
        <v>2831.99</v>
      </c>
      <c r="D123" s="31">
        <v>2833.34</v>
      </c>
      <c r="E123" s="31">
        <v>2835.38</v>
      </c>
      <c r="F123" s="31">
        <v>2815.36</v>
      </c>
      <c r="G123" s="31">
        <v>2858.49</v>
      </c>
      <c r="H123" s="31">
        <v>2885.81</v>
      </c>
      <c r="I123" s="31">
        <v>3058.49</v>
      </c>
      <c r="J123" s="31">
        <v>3060.87</v>
      </c>
      <c r="K123" s="31">
        <v>3115.17</v>
      </c>
      <c r="L123" s="31">
        <v>3118.88</v>
      </c>
      <c r="M123" s="31">
        <v>3072.31</v>
      </c>
      <c r="N123" s="31">
        <v>3073.63</v>
      </c>
      <c r="O123" s="31">
        <v>3075.37</v>
      </c>
      <c r="P123" s="31">
        <v>3089.6</v>
      </c>
      <c r="Q123" s="31">
        <v>3139.24</v>
      </c>
      <c r="R123" s="31">
        <v>3105.79</v>
      </c>
      <c r="S123" s="31">
        <v>3116.8</v>
      </c>
      <c r="T123" s="31">
        <v>3100.05</v>
      </c>
      <c r="U123" s="31">
        <v>3062</v>
      </c>
      <c r="V123" s="31">
        <v>2957.62</v>
      </c>
      <c r="W123" s="31">
        <v>2979.53</v>
      </c>
      <c r="X123" s="31">
        <v>2894.41</v>
      </c>
      <c r="Y123" s="31">
        <v>2865.84</v>
      </c>
      <c r="Z123" s="31">
        <v>2831.86</v>
      </c>
    </row>
    <row r="124" spans="2:26" x14ac:dyDescent="0.25">
      <c r="B124" s="25">
        <v>7</v>
      </c>
      <c r="C124" s="31">
        <v>2804.88</v>
      </c>
      <c r="D124" s="31">
        <v>2819.77</v>
      </c>
      <c r="E124" s="31">
        <v>2839.43</v>
      </c>
      <c r="F124" s="31">
        <v>2854.27</v>
      </c>
      <c r="G124" s="31">
        <v>3071.93</v>
      </c>
      <c r="H124" s="31">
        <v>3131.29</v>
      </c>
      <c r="I124" s="31">
        <v>3321.73</v>
      </c>
      <c r="J124" s="31">
        <v>3326.08</v>
      </c>
      <c r="K124" s="31">
        <v>3271.86</v>
      </c>
      <c r="L124" s="31">
        <v>3282.7</v>
      </c>
      <c r="M124" s="31">
        <v>3196.28</v>
      </c>
      <c r="N124" s="31">
        <v>3194.6</v>
      </c>
      <c r="O124" s="31">
        <v>3184.04</v>
      </c>
      <c r="P124" s="31">
        <v>3328.01</v>
      </c>
      <c r="Q124" s="31">
        <v>3319.26</v>
      </c>
      <c r="R124" s="31">
        <v>3194.08</v>
      </c>
      <c r="S124" s="31">
        <v>3173.02</v>
      </c>
      <c r="T124" s="31">
        <v>3106.04</v>
      </c>
      <c r="U124" s="31">
        <v>3038.28</v>
      </c>
      <c r="V124" s="31">
        <v>2998.55</v>
      </c>
      <c r="W124" s="31">
        <v>3011.61</v>
      </c>
      <c r="X124" s="31">
        <v>2953.01</v>
      </c>
      <c r="Y124" s="31">
        <v>2884.05</v>
      </c>
      <c r="Z124" s="31">
        <v>2831.57</v>
      </c>
    </row>
    <row r="125" spans="2:26" x14ac:dyDescent="0.25">
      <c r="B125" s="25">
        <v>8</v>
      </c>
      <c r="C125" s="31">
        <v>2860.99</v>
      </c>
      <c r="D125" s="31">
        <v>2865.9</v>
      </c>
      <c r="E125" s="31">
        <v>2891.48</v>
      </c>
      <c r="F125" s="31">
        <v>2900.68</v>
      </c>
      <c r="G125" s="31">
        <v>2951.95</v>
      </c>
      <c r="H125" s="31">
        <v>3091.36</v>
      </c>
      <c r="I125" s="31">
        <v>3219.4</v>
      </c>
      <c r="J125" s="31">
        <v>3219.75</v>
      </c>
      <c r="K125" s="31">
        <v>3249.78</v>
      </c>
      <c r="L125" s="31">
        <v>3237.68</v>
      </c>
      <c r="M125" s="31">
        <v>3189.58</v>
      </c>
      <c r="N125" s="31">
        <v>3177.89</v>
      </c>
      <c r="O125" s="31">
        <v>3251.93</v>
      </c>
      <c r="P125" s="31">
        <v>3290.39</v>
      </c>
      <c r="Q125" s="31">
        <v>3217.74</v>
      </c>
      <c r="R125" s="31">
        <v>3201.86</v>
      </c>
      <c r="S125" s="31">
        <v>3186.08</v>
      </c>
      <c r="T125" s="31">
        <v>3127.13</v>
      </c>
      <c r="U125" s="31">
        <v>3080.87</v>
      </c>
      <c r="V125" s="31">
        <v>3016.85</v>
      </c>
      <c r="W125" s="31">
        <v>3006.64</v>
      </c>
      <c r="X125" s="31">
        <v>2972.38</v>
      </c>
      <c r="Y125" s="31">
        <v>2890.91</v>
      </c>
      <c r="Z125" s="31">
        <v>2860.55</v>
      </c>
    </row>
    <row r="126" spans="2:26" x14ac:dyDescent="0.25">
      <c r="B126" s="25">
        <v>9</v>
      </c>
      <c r="C126" s="31">
        <v>2888.09</v>
      </c>
      <c r="D126" s="31">
        <v>2891.51</v>
      </c>
      <c r="E126" s="31">
        <v>2913.89</v>
      </c>
      <c r="F126" s="31">
        <v>2926.2</v>
      </c>
      <c r="G126" s="31">
        <v>2962.29</v>
      </c>
      <c r="H126" s="31">
        <v>3093.96</v>
      </c>
      <c r="I126" s="31">
        <v>3248.75</v>
      </c>
      <c r="J126" s="31">
        <v>3355.83</v>
      </c>
      <c r="K126" s="31">
        <v>3322.71</v>
      </c>
      <c r="L126" s="31">
        <v>3321.83</v>
      </c>
      <c r="M126" s="31">
        <v>3283.52</v>
      </c>
      <c r="N126" s="31">
        <v>3231.57</v>
      </c>
      <c r="O126" s="31">
        <v>3279.22</v>
      </c>
      <c r="P126" s="31">
        <v>3405.54</v>
      </c>
      <c r="Q126" s="31">
        <v>3315.02</v>
      </c>
      <c r="R126" s="31">
        <v>3315.26</v>
      </c>
      <c r="S126" s="31">
        <v>3278.54</v>
      </c>
      <c r="T126" s="31">
        <v>3221.24</v>
      </c>
      <c r="U126" s="31">
        <v>3170.22</v>
      </c>
      <c r="V126" s="31">
        <v>3102.06</v>
      </c>
      <c r="W126" s="31">
        <v>3080.36</v>
      </c>
      <c r="X126" s="31">
        <v>3033.02</v>
      </c>
      <c r="Y126" s="31">
        <v>2940.74</v>
      </c>
      <c r="Z126" s="31">
        <v>2903.98</v>
      </c>
    </row>
    <row r="127" spans="2:26" x14ac:dyDescent="0.25">
      <c r="B127" s="25">
        <v>10</v>
      </c>
      <c r="C127" s="31">
        <v>2892.48</v>
      </c>
      <c r="D127" s="31">
        <v>2894.11</v>
      </c>
      <c r="E127" s="31">
        <v>2916.68</v>
      </c>
      <c r="F127" s="31">
        <v>2928</v>
      </c>
      <c r="G127" s="31">
        <v>2965.88</v>
      </c>
      <c r="H127" s="31">
        <v>3107.45</v>
      </c>
      <c r="I127" s="31">
        <v>3317.24</v>
      </c>
      <c r="J127" s="31">
        <v>3366.59</v>
      </c>
      <c r="K127" s="31">
        <v>3366.21</v>
      </c>
      <c r="L127" s="31">
        <v>3370.24</v>
      </c>
      <c r="M127" s="31">
        <v>3324.78</v>
      </c>
      <c r="N127" s="31">
        <v>3319.79</v>
      </c>
      <c r="O127" s="31">
        <v>3315.77</v>
      </c>
      <c r="P127" s="31">
        <v>3370.17</v>
      </c>
      <c r="Q127" s="31">
        <v>3411.38</v>
      </c>
      <c r="R127" s="31">
        <v>3371.29</v>
      </c>
      <c r="S127" s="31">
        <v>3317.22</v>
      </c>
      <c r="T127" s="31">
        <v>3264.22</v>
      </c>
      <c r="U127" s="31">
        <v>3154.71</v>
      </c>
      <c r="V127" s="31">
        <v>3095.04</v>
      </c>
      <c r="W127" s="31">
        <v>3069.96</v>
      </c>
      <c r="X127" s="31">
        <v>2932.65</v>
      </c>
      <c r="Y127" s="31">
        <v>2914.62</v>
      </c>
      <c r="Z127" s="31">
        <v>2886.29</v>
      </c>
    </row>
    <row r="128" spans="2:26" x14ac:dyDescent="0.25">
      <c r="B128" s="25">
        <v>11</v>
      </c>
      <c r="C128" s="31">
        <v>2863.73</v>
      </c>
      <c r="D128" s="31">
        <v>2863.42</v>
      </c>
      <c r="E128" s="31">
        <v>2901.55</v>
      </c>
      <c r="F128" s="31">
        <v>2908.09</v>
      </c>
      <c r="G128" s="31">
        <v>3006.92</v>
      </c>
      <c r="H128" s="31">
        <v>3105.75</v>
      </c>
      <c r="I128" s="31">
        <v>3226.46</v>
      </c>
      <c r="J128" s="31">
        <v>3392.11</v>
      </c>
      <c r="K128" s="31">
        <v>3393.65</v>
      </c>
      <c r="L128" s="31">
        <v>3386.78</v>
      </c>
      <c r="M128" s="31">
        <v>3335.77</v>
      </c>
      <c r="N128" s="31">
        <v>3331.15</v>
      </c>
      <c r="O128" s="31">
        <v>3369.85</v>
      </c>
      <c r="P128" s="31">
        <v>3409.11</v>
      </c>
      <c r="Q128" s="31">
        <v>3409.15</v>
      </c>
      <c r="R128" s="31">
        <v>3391.7</v>
      </c>
      <c r="S128" s="31">
        <v>3323.62</v>
      </c>
      <c r="T128" s="31">
        <v>3343.52</v>
      </c>
      <c r="U128" s="31">
        <v>3267.05</v>
      </c>
      <c r="V128" s="31">
        <v>3118.5</v>
      </c>
      <c r="W128" s="31">
        <v>3129.62</v>
      </c>
      <c r="X128" s="31">
        <v>3043.94</v>
      </c>
      <c r="Y128" s="31">
        <v>2927.7</v>
      </c>
      <c r="Z128" s="31">
        <v>2892.01</v>
      </c>
    </row>
    <row r="129" spans="2:26" x14ac:dyDescent="0.25">
      <c r="B129" s="25">
        <v>12</v>
      </c>
      <c r="C129" s="31">
        <v>2899.15</v>
      </c>
      <c r="D129" s="31">
        <v>2894.77</v>
      </c>
      <c r="E129" s="31">
        <v>2900.41</v>
      </c>
      <c r="F129" s="31">
        <v>2921.58</v>
      </c>
      <c r="G129" s="31">
        <v>3004.08</v>
      </c>
      <c r="H129" s="31">
        <v>3080.6</v>
      </c>
      <c r="I129" s="31">
        <v>3223.31</v>
      </c>
      <c r="J129" s="31">
        <v>3223.91</v>
      </c>
      <c r="K129" s="31">
        <v>3271.62</v>
      </c>
      <c r="L129" s="31">
        <v>3322.29</v>
      </c>
      <c r="M129" s="31">
        <v>3268.1</v>
      </c>
      <c r="N129" s="31">
        <v>3267.77</v>
      </c>
      <c r="O129" s="31">
        <v>3307.55</v>
      </c>
      <c r="P129" s="31">
        <v>3316</v>
      </c>
      <c r="Q129" s="31">
        <v>3366.27</v>
      </c>
      <c r="R129" s="31">
        <v>3365.32</v>
      </c>
      <c r="S129" s="31">
        <v>3322.72</v>
      </c>
      <c r="T129" s="31">
        <v>3397.25</v>
      </c>
      <c r="U129" s="31">
        <v>3321.24</v>
      </c>
      <c r="V129" s="31">
        <v>3225.95</v>
      </c>
      <c r="W129" s="31">
        <v>3093.39</v>
      </c>
      <c r="X129" s="31">
        <v>3042.45</v>
      </c>
      <c r="Y129" s="31">
        <v>2914.22</v>
      </c>
      <c r="Z129" s="31">
        <v>2884.65</v>
      </c>
    </row>
    <row r="130" spans="2:26" x14ac:dyDescent="0.25">
      <c r="B130" s="25">
        <v>13</v>
      </c>
      <c r="C130" s="31">
        <v>2942.79</v>
      </c>
      <c r="D130" s="31">
        <v>2927.09</v>
      </c>
      <c r="E130" s="31">
        <v>2943.88</v>
      </c>
      <c r="F130" s="31">
        <v>2936.54</v>
      </c>
      <c r="G130" s="31">
        <v>2977.23</v>
      </c>
      <c r="H130" s="31">
        <v>2990.77</v>
      </c>
      <c r="I130" s="31">
        <v>3064.73</v>
      </c>
      <c r="J130" s="31">
        <v>3082.01</v>
      </c>
      <c r="K130" s="31">
        <v>3159.03</v>
      </c>
      <c r="L130" s="31">
        <v>3223.1</v>
      </c>
      <c r="M130" s="31">
        <v>3222.8</v>
      </c>
      <c r="N130" s="31">
        <v>3222.82</v>
      </c>
      <c r="O130" s="31">
        <v>3253.66</v>
      </c>
      <c r="P130" s="31">
        <v>3304.56</v>
      </c>
      <c r="Q130" s="31">
        <v>3300.65</v>
      </c>
      <c r="R130" s="31">
        <v>3303.83</v>
      </c>
      <c r="S130" s="31">
        <v>3417.25</v>
      </c>
      <c r="T130" s="31">
        <v>3390.05</v>
      </c>
      <c r="U130" s="31">
        <v>3261.56</v>
      </c>
      <c r="V130" s="31">
        <v>3194.94</v>
      </c>
      <c r="W130" s="31">
        <v>3197.04</v>
      </c>
      <c r="X130" s="31">
        <v>3133.2</v>
      </c>
      <c r="Y130" s="31">
        <v>2986.83</v>
      </c>
      <c r="Z130" s="31">
        <v>2928.85</v>
      </c>
    </row>
    <row r="131" spans="2:26" x14ac:dyDescent="0.25">
      <c r="B131" s="25">
        <v>14</v>
      </c>
      <c r="C131" s="31">
        <v>2897.29</v>
      </c>
      <c r="D131" s="31">
        <v>2898.56</v>
      </c>
      <c r="E131" s="31">
        <v>2933.77</v>
      </c>
      <c r="F131" s="31">
        <v>3012.82</v>
      </c>
      <c r="G131" s="31">
        <v>3098.27</v>
      </c>
      <c r="H131" s="31">
        <v>3146.88</v>
      </c>
      <c r="I131" s="31">
        <v>3317.14</v>
      </c>
      <c r="J131" s="31">
        <v>3312.52</v>
      </c>
      <c r="K131" s="31">
        <v>3307.47</v>
      </c>
      <c r="L131" s="31">
        <v>3310.42</v>
      </c>
      <c r="M131" s="31">
        <v>3267.15</v>
      </c>
      <c r="N131" s="31">
        <v>3272.75</v>
      </c>
      <c r="O131" s="31">
        <v>3300.27</v>
      </c>
      <c r="P131" s="31">
        <v>3314.73</v>
      </c>
      <c r="Q131" s="31">
        <v>3254.58</v>
      </c>
      <c r="R131" s="31">
        <v>3222.52</v>
      </c>
      <c r="S131" s="31">
        <v>3278.76</v>
      </c>
      <c r="T131" s="31">
        <v>3222.8</v>
      </c>
      <c r="U131" s="31">
        <v>3165.4</v>
      </c>
      <c r="V131" s="31">
        <v>3090.88</v>
      </c>
      <c r="W131" s="31">
        <v>3078.56</v>
      </c>
      <c r="X131" s="31">
        <v>2996.59</v>
      </c>
      <c r="Y131" s="31">
        <v>2901.96</v>
      </c>
      <c r="Z131" s="31">
        <v>2883.25</v>
      </c>
    </row>
    <row r="132" spans="2:26" x14ac:dyDescent="0.25">
      <c r="B132" s="25">
        <v>15</v>
      </c>
      <c r="C132" s="31">
        <v>2882.54</v>
      </c>
      <c r="D132" s="31">
        <v>2876.87</v>
      </c>
      <c r="E132" s="31">
        <v>2902.11</v>
      </c>
      <c r="F132" s="31">
        <v>2923.1</v>
      </c>
      <c r="G132" s="31">
        <v>2949.72</v>
      </c>
      <c r="H132" s="31">
        <v>3040.98</v>
      </c>
      <c r="I132" s="31">
        <v>3111.63</v>
      </c>
      <c r="J132" s="31">
        <v>3132.54</v>
      </c>
      <c r="K132" s="31">
        <v>3129.48</v>
      </c>
      <c r="L132" s="31">
        <v>3123.17</v>
      </c>
      <c r="M132" s="31">
        <v>3116.7</v>
      </c>
      <c r="N132" s="31">
        <v>3125.26</v>
      </c>
      <c r="O132" s="31">
        <v>3124.58</v>
      </c>
      <c r="P132" s="31">
        <v>3146.78</v>
      </c>
      <c r="Q132" s="31">
        <v>3172.83</v>
      </c>
      <c r="R132" s="31">
        <v>3124.76</v>
      </c>
      <c r="S132" s="31">
        <v>3165.68</v>
      </c>
      <c r="T132" s="31">
        <v>3225.61</v>
      </c>
      <c r="U132" s="31">
        <v>3086.41</v>
      </c>
      <c r="V132" s="31">
        <v>3047.4</v>
      </c>
      <c r="W132" s="31">
        <v>3051.54</v>
      </c>
      <c r="X132" s="31">
        <v>2982.64</v>
      </c>
      <c r="Y132" s="31">
        <v>2914.23</v>
      </c>
      <c r="Z132" s="31">
        <v>2866.14</v>
      </c>
    </row>
    <row r="133" spans="2:26" x14ac:dyDescent="0.25">
      <c r="B133" s="25">
        <v>16</v>
      </c>
      <c r="C133" s="31">
        <v>2889.64</v>
      </c>
      <c r="D133" s="31">
        <v>2893.34</v>
      </c>
      <c r="E133" s="31">
        <v>2921.55</v>
      </c>
      <c r="F133" s="31">
        <v>2942.11</v>
      </c>
      <c r="G133" s="31">
        <v>2982.69</v>
      </c>
      <c r="H133" s="31">
        <v>3079.65</v>
      </c>
      <c r="I133" s="31">
        <v>3120.77</v>
      </c>
      <c r="J133" s="31">
        <v>3222.71</v>
      </c>
      <c r="K133" s="31">
        <v>3144.85</v>
      </c>
      <c r="L133" s="31">
        <v>3146.13</v>
      </c>
      <c r="M133" s="31">
        <v>3133.31</v>
      </c>
      <c r="N133" s="31">
        <v>3139.79</v>
      </c>
      <c r="O133" s="31">
        <v>3157.09</v>
      </c>
      <c r="P133" s="31">
        <v>3234.45</v>
      </c>
      <c r="Q133" s="31">
        <v>3238.39</v>
      </c>
      <c r="R133" s="31">
        <v>3217.43</v>
      </c>
      <c r="S133" s="31">
        <v>3239.24</v>
      </c>
      <c r="T133" s="31">
        <v>3224.52</v>
      </c>
      <c r="U133" s="31">
        <v>3151.97</v>
      </c>
      <c r="V133" s="31">
        <v>3088.59</v>
      </c>
      <c r="W133" s="31">
        <v>3066.81</v>
      </c>
      <c r="X133" s="31">
        <v>3030.53</v>
      </c>
      <c r="Y133" s="31">
        <v>2936.32</v>
      </c>
      <c r="Z133" s="31">
        <v>2905.92</v>
      </c>
    </row>
    <row r="134" spans="2:26" x14ac:dyDescent="0.25">
      <c r="B134" s="25">
        <v>17</v>
      </c>
      <c r="C134" s="31">
        <v>2918.66</v>
      </c>
      <c r="D134" s="31">
        <v>2910.43</v>
      </c>
      <c r="E134" s="31">
        <v>2942.57</v>
      </c>
      <c r="F134" s="31">
        <v>3009.01</v>
      </c>
      <c r="G134" s="31">
        <v>3097.58</v>
      </c>
      <c r="H134" s="31">
        <v>3184.74</v>
      </c>
      <c r="I134" s="31">
        <v>3367.93</v>
      </c>
      <c r="J134" s="31">
        <v>3416.29</v>
      </c>
      <c r="K134" s="31">
        <v>3371.11</v>
      </c>
      <c r="L134" s="31">
        <v>3371.26</v>
      </c>
      <c r="M134" s="31">
        <v>3323.29</v>
      </c>
      <c r="N134" s="31">
        <v>3319.71</v>
      </c>
      <c r="O134" s="31">
        <v>3399.48</v>
      </c>
      <c r="P134" s="31">
        <v>3411.51</v>
      </c>
      <c r="Q134" s="31">
        <v>3410.74</v>
      </c>
      <c r="R134" s="31">
        <v>3401.27</v>
      </c>
      <c r="S134" s="31">
        <v>3413.67</v>
      </c>
      <c r="T134" s="31">
        <v>3406.01</v>
      </c>
      <c r="U134" s="31">
        <v>3328.06</v>
      </c>
      <c r="V134" s="31">
        <v>3217</v>
      </c>
      <c r="W134" s="31">
        <v>3164.05</v>
      </c>
      <c r="X134" s="31">
        <v>3085.95</v>
      </c>
      <c r="Y134" s="31">
        <v>2954.45</v>
      </c>
      <c r="Z134" s="31">
        <v>2919.47</v>
      </c>
    </row>
    <row r="135" spans="2:26" x14ac:dyDescent="0.25">
      <c r="B135" s="25">
        <v>18</v>
      </c>
      <c r="C135" s="31">
        <v>2942.97</v>
      </c>
      <c r="D135" s="31">
        <v>2946.24</v>
      </c>
      <c r="E135" s="31">
        <v>2968.52</v>
      </c>
      <c r="F135" s="31">
        <v>2984.85</v>
      </c>
      <c r="G135" s="31">
        <v>3058.85</v>
      </c>
      <c r="H135" s="31">
        <v>3089.59</v>
      </c>
      <c r="I135" s="31">
        <v>3190.16</v>
      </c>
      <c r="J135" s="31">
        <v>3268.01</v>
      </c>
      <c r="K135" s="31">
        <v>3268.06</v>
      </c>
      <c r="L135" s="31">
        <v>3267.48</v>
      </c>
      <c r="M135" s="31">
        <v>3225.37</v>
      </c>
      <c r="N135" s="31">
        <v>3213.22</v>
      </c>
      <c r="O135" s="31">
        <v>3267.55</v>
      </c>
      <c r="P135" s="31">
        <v>3309.01</v>
      </c>
      <c r="Q135" s="31">
        <v>3368</v>
      </c>
      <c r="R135" s="31">
        <v>3315.11</v>
      </c>
      <c r="S135" s="31">
        <v>3393.63</v>
      </c>
      <c r="T135" s="31">
        <v>3357.94</v>
      </c>
      <c r="U135" s="31">
        <v>3217.24</v>
      </c>
      <c r="V135" s="31">
        <v>3162.19</v>
      </c>
      <c r="W135" s="31">
        <v>3165.26</v>
      </c>
      <c r="X135" s="31">
        <v>3092.52</v>
      </c>
      <c r="Y135" s="31">
        <v>3033.21</v>
      </c>
      <c r="Z135" s="31">
        <v>2965.46</v>
      </c>
    </row>
    <row r="136" spans="2:26" x14ac:dyDescent="0.25">
      <c r="B136" s="25">
        <v>19</v>
      </c>
      <c r="C136" s="31">
        <v>2930.91</v>
      </c>
      <c r="D136" s="31">
        <v>2924.55</v>
      </c>
      <c r="E136" s="31">
        <v>2931.2</v>
      </c>
      <c r="F136" s="31">
        <v>2918.79</v>
      </c>
      <c r="G136" s="31">
        <v>2944.07</v>
      </c>
      <c r="H136" s="31">
        <v>3160.48</v>
      </c>
      <c r="I136" s="31">
        <v>3178.95</v>
      </c>
      <c r="J136" s="31">
        <v>3276.02</v>
      </c>
      <c r="K136" s="31">
        <v>3359.01</v>
      </c>
      <c r="L136" s="31">
        <v>3370.14</v>
      </c>
      <c r="M136" s="31">
        <v>3358.77</v>
      </c>
      <c r="N136" s="31">
        <v>3324.44</v>
      </c>
      <c r="O136" s="31">
        <v>3326.52</v>
      </c>
      <c r="P136" s="31">
        <v>3355.15</v>
      </c>
      <c r="Q136" s="31">
        <v>3298.26</v>
      </c>
      <c r="R136" s="31">
        <v>3304.91</v>
      </c>
      <c r="S136" s="31">
        <v>3369.79</v>
      </c>
      <c r="T136" s="31">
        <v>3319.64</v>
      </c>
      <c r="U136" s="31">
        <v>3226.83</v>
      </c>
      <c r="V136" s="31">
        <v>3191.24</v>
      </c>
      <c r="W136" s="31">
        <v>3178.49</v>
      </c>
      <c r="X136" s="31">
        <v>3066.46</v>
      </c>
      <c r="Y136" s="31">
        <v>2972.74</v>
      </c>
      <c r="Z136" s="31">
        <v>2914.96</v>
      </c>
    </row>
    <row r="137" spans="2:26" x14ac:dyDescent="0.25">
      <c r="B137" s="25">
        <v>20</v>
      </c>
      <c r="C137" s="31">
        <v>2955.04</v>
      </c>
      <c r="D137" s="31">
        <v>2947.22</v>
      </c>
      <c r="E137" s="31">
        <v>2948.36</v>
      </c>
      <c r="F137" s="31">
        <v>2963.95</v>
      </c>
      <c r="G137" s="31">
        <v>2977.78</v>
      </c>
      <c r="H137" s="31">
        <v>3039.86</v>
      </c>
      <c r="I137" s="31">
        <v>3088.34</v>
      </c>
      <c r="J137" s="31">
        <v>3196.79</v>
      </c>
      <c r="K137" s="31">
        <v>3160.76</v>
      </c>
      <c r="L137" s="31">
        <v>3339.32</v>
      </c>
      <c r="M137" s="31">
        <v>3266.81</v>
      </c>
      <c r="N137" s="31">
        <v>3266.46</v>
      </c>
      <c r="O137" s="31">
        <v>3312.58</v>
      </c>
      <c r="P137" s="31">
        <v>3387.75</v>
      </c>
      <c r="Q137" s="31">
        <v>3385.64</v>
      </c>
      <c r="R137" s="31">
        <v>3369.1</v>
      </c>
      <c r="S137" s="31">
        <v>3316.55</v>
      </c>
      <c r="T137" s="31">
        <v>3301.43</v>
      </c>
      <c r="U137" s="31">
        <v>3324.52</v>
      </c>
      <c r="V137" s="31">
        <v>3264.31</v>
      </c>
      <c r="W137" s="31">
        <v>3170.39</v>
      </c>
      <c r="X137" s="31">
        <v>3102.08</v>
      </c>
      <c r="Y137" s="31">
        <v>2990.52</v>
      </c>
      <c r="Z137" s="31">
        <v>2956.59</v>
      </c>
    </row>
    <row r="138" spans="2:26" x14ac:dyDescent="0.25">
      <c r="B138" s="25">
        <v>21</v>
      </c>
      <c r="C138" s="31">
        <v>2922.47</v>
      </c>
      <c r="D138" s="31">
        <v>2919.77</v>
      </c>
      <c r="E138" s="31">
        <v>2951.21</v>
      </c>
      <c r="F138" s="31">
        <v>3045.17</v>
      </c>
      <c r="G138" s="31">
        <v>3079.11</v>
      </c>
      <c r="H138" s="31">
        <v>3166.48</v>
      </c>
      <c r="I138" s="31">
        <v>3308.55</v>
      </c>
      <c r="J138" s="31">
        <v>3432.42</v>
      </c>
      <c r="K138" s="31">
        <v>3426.31</v>
      </c>
      <c r="L138" s="31">
        <v>3426.87</v>
      </c>
      <c r="M138" s="31">
        <v>3424.64</v>
      </c>
      <c r="N138" s="31">
        <v>3424.34</v>
      </c>
      <c r="O138" s="31">
        <v>3429.14</v>
      </c>
      <c r="P138" s="31">
        <v>3436.21</v>
      </c>
      <c r="Q138" s="31">
        <v>3439.6</v>
      </c>
      <c r="R138" s="31">
        <v>3430.94</v>
      </c>
      <c r="S138" s="31">
        <v>3421.35</v>
      </c>
      <c r="T138" s="31">
        <v>3380.97</v>
      </c>
      <c r="U138" s="31">
        <v>3386.92</v>
      </c>
      <c r="V138" s="31">
        <v>3263.52</v>
      </c>
      <c r="W138" s="31">
        <v>3110.92</v>
      </c>
      <c r="X138" s="31">
        <v>3061.99</v>
      </c>
      <c r="Y138" s="31">
        <v>3005.07</v>
      </c>
      <c r="Z138" s="31">
        <v>2927.56</v>
      </c>
    </row>
    <row r="139" spans="2:26" x14ac:dyDescent="0.25">
      <c r="B139" s="25">
        <v>22</v>
      </c>
      <c r="C139" s="31">
        <v>2914.08</v>
      </c>
      <c r="D139" s="31">
        <v>2914.78</v>
      </c>
      <c r="E139" s="31">
        <v>2933.4</v>
      </c>
      <c r="F139" s="31">
        <v>3003.66</v>
      </c>
      <c r="G139" s="31">
        <v>3026.82</v>
      </c>
      <c r="H139" s="31">
        <v>3124.22</v>
      </c>
      <c r="I139" s="31">
        <v>3267.2</v>
      </c>
      <c r="J139" s="31">
        <v>3328.83</v>
      </c>
      <c r="K139" s="31">
        <v>3333.71</v>
      </c>
      <c r="L139" s="31">
        <v>3329.66</v>
      </c>
      <c r="M139" s="31">
        <v>3310.42</v>
      </c>
      <c r="N139" s="31">
        <v>3311.2</v>
      </c>
      <c r="O139" s="31">
        <v>3320.32</v>
      </c>
      <c r="P139" s="31">
        <v>3317.19</v>
      </c>
      <c r="Q139" s="31">
        <v>3364.86</v>
      </c>
      <c r="R139" s="31">
        <v>3318.02</v>
      </c>
      <c r="S139" s="31">
        <v>3321.48</v>
      </c>
      <c r="T139" s="31">
        <v>3273.95</v>
      </c>
      <c r="U139" s="31">
        <v>3319.36</v>
      </c>
      <c r="V139" s="31">
        <v>3191.78</v>
      </c>
      <c r="W139" s="31">
        <v>3095.04</v>
      </c>
      <c r="X139" s="31">
        <v>3025.22</v>
      </c>
      <c r="Y139" s="31">
        <v>2933.86</v>
      </c>
      <c r="Z139" s="31">
        <v>2914.88</v>
      </c>
    </row>
    <row r="140" spans="2:26" x14ac:dyDescent="0.25">
      <c r="B140" s="25">
        <v>23</v>
      </c>
      <c r="C140" s="31">
        <v>2900.48</v>
      </c>
      <c r="D140" s="31">
        <v>2899.32</v>
      </c>
      <c r="E140" s="31">
        <v>2924.24</v>
      </c>
      <c r="F140" s="31">
        <v>2977.07</v>
      </c>
      <c r="G140" s="31">
        <v>3059.6</v>
      </c>
      <c r="H140" s="31">
        <v>3191.24</v>
      </c>
      <c r="I140" s="31">
        <v>3211.69</v>
      </c>
      <c r="J140" s="31">
        <v>3295.85</v>
      </c>
      <c r="K140" s="31">
        <v>3297.73</v>
      </c>
      <c r="L140" s="31">
        <v>3264.78</v>
      </c>
      <c r="M140" s="31">
        <v>3233.06</v>
      </c>
      <c r="N140" s="31">
        <v>3249.45</v>
      </c>
      <c r="O140" s="31">
        <v>3265.39</v>
      </c>
      <c r="P140" s="31">
        <v>3298.27</v>
      </c>
      <c r="Q140" s="31">
        <v>3308.72</v>
      </c>
      <c r="R140" s="31">
        <v>3260.73</v>
      </c>
      <c r="S140" s="31">
        <v>3240.29</v>
      </c>
      <c r="T140" s="31">
        <v>3212.63</v>
      </c>
      <c r="U140" s="31">
        <v>3226.67</v>
      </c>
      <c r="V140" s="31">
        <v>3146.95</v>
      </c>
      <c r="W140" s="31">
        <v>3047.56</v>
      </c>
      <c r="X140" s="31">
        <v>2951.15</v>
      </c>
      <c r="Y140" s="31">
        <v>2899.59</v>
      </c>
      <c r="Z140" s="31">
        <v>2842.32</v>
      </c>
    </row>
    <row r="141" spans="2:26" x14ac:dyDescent="0.25">
      <c r="B141" s="25">
        <v>24</v>
      </c>
      <c r="C141" s="31">
        <v>2833.67</v>
      </c>
      <c r="D141" s="31">
        <v>2846.82</v>
      </c>
      <c r="E141" s="31">
        <v>2890.84</v>
      </c>
      <c r="F141" s="31">
        <v>2949.57</v>
      </c>
      <c r="G141" s="31">
        <v>3062.47</v>
      </c>
      <c r="H141" s="31">
        <v>3093.94</v>
      </c>
      <c r="I141" s="31">
        <v>3333.04</v>
      </c>
      <c r="J141" s="31">
        <v>3326.95</v>
      </c>
      <c r="K141" s="31">
        <v>3328.8</v>
      </c>
      <c r="L141" s="31">
        <v>3325.85</v>
      </c>
      <c r="M141" s="31">
        <v>3326.26</v>
      </c>
      <c r="N141" s="31">
        <v>3325.54</v>
      </c>
      <c r="O141" s="31">
        <v>3325.82</v>
      </c>
      <c r="P141" s="31">
        <v>3361.04</v>
      </c>
      <c r="Q141" s="31">
        <v>3361.28</v>
      </c>
      <c r="R141" s="31">
        <v>3321.93</v>
      </c>
      <c r="S141" s="31">
        <v>3321.54</v>
      </c>
      <c r="T141" s="31">
        <v>3267.02</v>
      </c>
      <c r="U141" s="31">
        <v>3277.75</v>
      </c>
      <c r="V141" s="31">
        <v>3211.86</v>
      </c>
      <c r="W141" s="31">
        <v>3097.8</v>
      </c>
      <c r="X141" s="31">
        <v>2940.64</v>
      </c>
      <c r="Y141" s="31">
        <v>2897.13</v>
      </c>
      <c r="Z141" s="31">
        <v>2855.07</v>
      </c>
    </row>
    <row r="142" spans="2:26" x14ac:dyDescent="0.25">
      <c r="B142" s="25">
        <v>25</v>
      </c>
      <c r="C142" s="31">
        <v>2846.97</v>
      </c>
      <c r="D142" s="31">
        <v>2844.57</v>
      </c>
      <c r="E142" s="31">
        <v>2891.83</v>
      </c>
      <c r="F142" s="31">
        <v>2966.82</v>
      </c>
      <c r="G142" s="31">
        <v>2993.38</v>
      </c>
      <c r="H142" s="31">
        <v>3104.58</v>
      </c>
      <c r="I142" s="31">
        <v>3281.11</v>
      </c>
      <c r="J142" s="31">
        <v>3402.71</v>
      </c>
      <c r="K142" s="31">
        <v>3387.88</v>
      </c>
      <c r="L142" s="31">
        <v>3361.67</v>
      </c>
      <c r="M142" s="31">
        <v>3327.05</v>
      </c>
      <c r="N142" s="31">
        <v>3327.22</v>
      </c>
      <c r="O142" s="31">
        <v>3362.08</v>
      </c>
      <c r="P142" s="31">
        <v>3412.94</v>
      </c>
      <c r="Q142" s="31">
        <v>3413.41</v>
      </c>
      <c r="R142" s="31">
        <v>3361.71</v>
      </c>
      <c r="S142" s="31">
        <v>3326.5</v>
      </c>
      <c r="T142" s="31">
        <v>3309.15</v>
      </c>
      <c r="U142" s="31">
        <v>3321.69</v>
      </c>
      <c r="V142" s="31">
        <v>3204.84</v>
      </c>
      <c r="W142" s="31">
        <v>3022.67</v>
      </c>
      <c r="X142" s="31">
        <v>2852.71</v>
      </c>
      <c r="Y142" s="31">
        <v>2707.5</v>
      </c>
      <c r="Z142" s="31">
        <v>2703.23</v>
      </c>
    </row>
    <row r="143" spans="2:26" x14ac:dyDescent="0.25">
      <c r="B143" s="25">
        <v>26</v>
      </c>
      <c r="C143" s="31">
        <v>2902.78</v>
      </c>
      <c r="D143" s="31">
        <v>2889.19</v>
      </c>
      <c r="E143" s="31">
        <v>2893.81</v>
      </c>
      <c r="F143" s="31">
        <v>2920.41</v>
      </c>
      <c r="G143" s="31">
        <v>2934.28</v>
      </c>
      <c r="H143" s="31">
        <v>3034.18</v>
      </c>
      <c r="I143" s="31">
        <v>3129.77</v>
      </c>
      <c r="J143" s="31">
        <v>3213.67</v>
      </c>
      <c r="K143" s="31">
        <v>3292.26</v>
      </c>
      <c r="L143" s="31">
        <v>3299.45</v>
      </c>
      <c r="M143" s="31">
        <v>3288.91</v>
      </c>
      <c r="N143" s="31">
        <v>3292.66</v>
      </c>
      <c r="O143" s="31">
        <v>3301.79</v>
      </c>
      <c r="P143" s="31">
        <v>3344.39</v>
      </c>
      <c r="Q143" s="31">
        <v>3371.99</v>
      </c>
      <c r="R143" s="31">
        <v>3336.76</v>
      </c>
      <c r="S143" s="31">
        <v>3297.39</v>
      </c>
      <c r="T143" s="31">
        <v>3216.89</v>
      </c>
      <c r="U143" s="31">
        <v>3234.74</v>
      </c>
      <c r="V143" s="31">
        <v>3107.64</v>
      </c>
      <c r="W143" s="31">
        <v>2976.96</v>
      </c>
      <c r="X143" s="31">
        <v>2922.32</v>
      </c>
      <c r="Y143" s="31">
        <v>2902.28</v>
      </c>
      <c r="Z143" s="31">
        <v>2875.23</v>
      </c>
    </row>
    <row r="144" spans="2:26" x14ac:dyDescent="0.25">
      <c r="B144" s="25">
        <v>27</v>
      </c>
      <c r="C144" s="31">
        <v>2890.09</v>
      </c>
      <c r="D144" s="31">
        <v>2885.71</v>
      </c>
      <c r="E144" s="31">
        <v>2892.38</v>
      </c>
      <c r="F144" s="31">
        <v>2903.9</v>
      </c>
      <c r="G144" s="31">
        <v>2909.49</v>
      </c>
      <c r="H144" s="31">
        <v>2948.95</v>
      </c>
      <c r="I144" s="31">
        <v>2985.63</v>
      </c>
      <c r="J144" s="31">
        <v>2994.26</v>
      </c>
      <c r="K144" s="31">
        <v>2999.92</v>
      </c>
      <c r="L144" s="31">
        <v>3069.38</v>
      </c>
      <c r="M144" s="31">
        <v>3092.08</v>
      </c>
      <c r="N144" s="31">
        <v>3091.43</v>
      </c>
      <c r="O144" s="31">
        <v>3105.23</v>
      </c>
      <c r="P144" s="31">
        <v>3125.98</v>
      </c>
      <c r="Q144" s="31">
        <v>3151</v>
      </c>
      <c r="R144" s="31">
        <v>3137.7</v>
      </c>
      <c r="S144" s="31">
        <v>3129.33</v>
      </c>
      <c r="T144" s="31">
        <v>3106.74</v>
      </c>
      <c r="U144" s="31">
        <v>3139.68</v>
      </c>
      <c r="V144" s="31">
        <v>3072.12</v>
      </c>
      <c r="W144" s="31">
        <v>2981.7</v>
      </c>
      <c r="X144" s="31">
        <v>2953.75</v>
      </c>
      <c r="Y144" s="31">
        <v>2918.85</v>
      </c>
      <c r="Z144" s="31">
        <v>2891.95</v>
      </c>
    </row>
    <row r="145" spans="2:26" x14ac:dyDescent="0.25">
      <c r="B145" s="25">
        <v>28</v>
      </c>
      <c r="C145" s="31">
        <v>2919.42</v>
      </c>
      <c r="D145" s="31">
        <v>2922.39</v>
      </c>
      <c r="E145" s="31">
        <v>2949.32</v>
      </c>
      <c r="F145" s="31">
        <v>2979.63</v>
      </c>
      <c r="G145" s="31">
        <v>3008.75</v>
      </c>
      <c r="H145" s="31">
        <v>3064.03</v>
      </c>
      <c r="I145" s="31">
        <v>3115.22</v>
      </c>
      <c r="J145" s="31">
        <v>3220.78</v>
      </c>
      <c r="K145" s="31">
        <v>3202.6</v>
      </c>
      <c r="L145" s="31">
        <v>3203</v>
      </c>
      <c r="M145" s="31">
        <v>3191.4</v>
      </c>
      <c r="N145" s="31">
        <v>3192.13</v>
      </c>
      <c r="O145" s="31">
        <v>3202.37</v>
      </c>
      <c r="P145" s="31">
        <v>3219.77</v>
      </c>
      <c r="Q145" s="31">
        <v>3269.2</v>
      </c>
      <c r="R145" s="31">
        <v>3218.61</v>
      </c>
      <c r="S145" s="31">
        <v>3200.08</v>
      </c>
      <c r="T145" s="31">
        <v>3159.38</v>
      </c>
      <c r="U145" s="31">
        <v>3183.33</v>
      </c>
      <c r="V145" s="31">
        <v>3098.61</v>
      </c>
      <c r="W145" s="31">
        <v>3041.65</v>
      </c>
      <c r="X145" s="31">
        <v>3003.7</v>
      </c>
      <c r="Y145" s="31">
        <v>2955.21</v>
      </c>
      <c r="Z145" s="31">
        <v>2925.86</v>
      </c>
    </row>
    <row r="146" spans="2:26" x14ac:dyDescent="0.25">
      <c r="B146" s="25">
        <v>29</v>
      </c>
      <c r="C146" s="31">
        <v>2890.88</v>
      </c>
      <c r="D146" s="31">
        <v>2891.02</v>
      </c>
      <c r="E146" s="31">
        <v>2906.68</v>
      </c>
      <c r="F146" s="31">
        <v>2942.17</v>
      </c>
      <c r="G146" s="31">
        <v>2964.1</v>
      </c>
      <c r="H146" s="31">
        <v>3024.84</v>
      </c>
      <c r="I146" s="31">
        <v>3099.72</v>
      </c>
      <c r="J146" s="31">
        <v>3183.07</v>
      </c>
      <c r="K146" s="31">
        <v>3231.07</v>
      </c>
      <c r="L146" s="31">
        <v>3229.73</v>
      </c>
      <c r="M146" s="31">
        <v>3228.83</v>
      </c>
      <c r="N146" s="31">
        <v>3230.76</v>
      </c>
      <c r="O146" s="31">
        <v>3229.99</v>
      </c>
      <c r="P146" s="31">
        <v>3209.22</v>
      </c>
      <c r="Q146" s="31">
        <v>3215.68</v>
      </c>
      <c r="R146" s="31">
        <v>3197.72</v>
      </c>
      <c r="S146" s="31">
        <v>3158.91</v>
      </c>
      <c r="T146" s="31">
        <v>3138.75</v>
      </c>
      <c r="U146" s="31">
        <v>3171.72</v>
      </c>
      <c r="V146" s="31">
        <v>3112.01</v>
      </c>
      <c r="W146" s="31">
        <v>3033.25</v>
      </c>
      <c r="X146" s="31">
        <v>2961.94</v>
      </c>
      <c r="Y146" s="31">
        <v>2930.02</v>
      </c>
      <c r="Z146" s="31">
        <v>2894.51</v>
      </c>
    </row>
    <row r="147" spans="2:26" x14ac:dyDescent="0.25">
      <c r="B147" s="25">
        <v>30</v>
      </c>
      <c r="C147" s="31">
        <v>2960.1</v>
      </c>
      <c r="D147" s="31">
        <v>2959.03</v>
      </c>
      <c r="E147" s="31">
        <v>2979.15</v>
      </c>
      <c r="F147" s="31">
        <v>3014.33</v>
      </c>
      <c r="G147" s="31">
        <v>3029.45</v>
      </c>
      <c r="H147" s="31">
        <v>3075.92</v>
      </c>
      <c r="I147" s="31">
        <v>3114.6</v>
      </c>
      <c r="J147" s="31">
        <v>3167.56</v>
      </c>
      <c r="K147" s="31">
        <v>3172.21</v>
      </c>
      <c r="L147" s="31">
        <v>3171.95</v>
      </c>
      <c r="M147" s="31">
        <v>3167.16</v>
      </c>
      <c r="N147" s="31">
        <v>3169.83</v>
      </c>
      <c r="O147" s="31">
        <v>3191.43</v>
      </c>
      <c r="P147" s="31">
        <v>3285.67</v>
      </c>
      <c r="Q147" s="31">
        <v>3226.91</v>
      </c>
      <c r="R147" s="31">
        <v>3210.63</v>
      </c>
      <c r="S147" s="31">
        <v>3184.76</v>
      </c>
      <c r="T147" s="31">
        <v>3221.22</v>
      </c>
      <c r="U147" s="31">
        <v>3176.15</v>
      </c>
      <c r="V147" s="31">
        <v>3126.77</v>
      </c>
      <c r="W147" s="31">
        <v>3094.18</v>
      </c>
      <c r="X147" s="31">
        <v>3024.52</v>
      </c>
      <c r="Y147" s="31">
        <v>2988.92</v>
      </c>
      <c r="Z147" s="31">
        <v>2953.06</v>
      </c>
    </row>
    <row r="148" spans="2:26" x14ac:dyDescent="0.25">
      <c r="B148" s="32">
        <v>31</v>
      </c>
      <c r="C148" s="31">
        <v>2913.75</v>
      </c>
      <c r="D148" s="31">
        <v>2912.97</v>
      </c>
      <c r="E148" s="31">
        <v>2921.18</v>
      </c>
      <c r="F148" s="31">
        <v>2938.81</v>
      </c>
      <c r="G148" s="31">
        <v>2946.86</v>
      </c>
      <c r="H148" s="31">
        <v>2981.93</v>
      </c>
      <c r="I148" s="31">
        <v>3016.9</v>
      </c>
      <c r="J148" s="31">
        <v>3013.56</v>
      </c>
      <c r="K148" s="31">
        <v>3016.47</v>
      </c>
      <c r="L148" s="31">
        <v>3006.38</v>
      </c>
      <c r="M148" s="31">
        <v>3004.95</v>
      </c>
      <c r="N148" s="31">
        <v>3004.2</v>
      </c>
      <c r="O148" s="31">
        <v>2999.55</v>
      </c>
      <c r="P148" s="31">
        <v>3020.51</v>
      </c>
      <c r="Q148" s="31">
        <v>3035.3</v>
      </c>
      <c r="R148" s="31">
        <v>3023.48</v>
      </c>
      <c r="S148" s="31">
        <v>3011.57</v>
      </c>
      <c r="T148" s="31">
        <v>3020.91</v>
      </c>
      <c r="U148" s="31">
        <v>3000.15</v>
      </c>
      <c r="V148" s="31">
        <v>2973.21</v>
      </c>
      <c r="W148" s="31">
        <v>2950.67</v>
      </c>
      <c r="X148" s="31">
        <v>2938.74</v>
      </c>
      <c r="Y148" s="31">
        <v>2925.76</v>
      </c>
      <c r="Z148" s="31">
        <v>2907.29</v>
      </c>
    </row>
    <row r="149" spans="2:26" x14ac:dyDescent="0.2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37">
        <v>601708.09</v>
      </c>
      <c r="V150" s="115"/>
      <c r="W150" s="115"/>
      <c r="X150" s="115"/>
      <c r="Y150" s="115"/>
      <c r="Z150" s="116"/>
    </row>
    <row r="151" spans="2:26" x14ac:dyDescent="0.25">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120" t="s">
        <v>73</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2"/>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34" t="s">
        <v>61</v>
      </c>
      <c r="C155" s="99" t="s">
        <v>62</v>
      </c>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1"/>
    </row>
    <row r="156" spans="2:26" x14ac:dyDescent="0.25">
      <c r="B156" s="104" t="s">
        <v>63</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25">
      <c r="B157" s="96"/>
      <c r="C157" s="20" t="s">
        <v>64</v>
      </c>
      <c r="D157" s="20" t="s">
        <v>64</v>
      </c>
      <c r="E157" s="20" t="s">
        <v>64</v>
      </c>
      <c r="F157" s="20" t="s">
        <v>64</v>
      </c>
      <c r="G157" s="20" t="s">
        <v>64</v>
      </c>
      <c r="H157" s="20" t="s">
        <v>64</v>
      </c>
      <c r="I157" s="20" t="s">
        <v>64</v>
      </c>
      <c r="J157" s="20" t="s">
        <v>64</v>
      </c>
      <c r="K157" s="20" t="s">
        <v>64</v>
      </c>
      <c r="L157" s="20" t="s">
        <v>64</v>
      </c>
      <c r="M157" s="20" t="s">
        <v>64</v>
      </c>
      <c r="N157" s="20" t="s">
        <v>64</v>
      </c>
      <c r="O157" s="20" t="s">
        <v>64</v>
      </c>
      <c r="P157" s="20" t="s">
        <v>64</v>
      </c>
      <c r="Q157" s="20" t="s">
        <v>64</v>
      </c>
      <c r="R157" s="20" t="s">
        <v>64</v>
      </c>
      <c r="S157" s="20" t="s">
        <v>64</v>
      </c>
      <c r="T157" s="20" t="s">
        <v>64</v>
      </c>
      <c r="U157" s="20" t="s">
        <v>64</v>
      </c>
      <c r="V157" s="20" t="s">
        <v>64</v>
      </c>
      <c r="W157" s="20" t="s">
        <v>64</v>
      </c>
      <c r="X157" s="20" t="s">
        <v>64</v>
      </c>
      <c r="Y157" s="20" t="s">
        <v>64</v>
      </c>
      <c r="Z157" s="20" t="s">
        <v>65</v>
      </c>
    </row>
    <row r="158" spans="2:26" x14ac:dyDescent="0.25">
      <c r="B158" s="105"/>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25">
      <c r="B159" s="35">
        <v>1</v>
      </c>
      <c r="C159" s="36">
        <v>896.5</v>
      </c>
      <c r="D159" s="36">
        <v>851.85</v>
      </c>
      <c r="E159" s="36">
        <v>827.25</v>
      </c>
      <c r="F159" s="36">
        <v>836.99</v>
      </c>
      <c r="G159" s="36">
        <v>1013.42</v>
      </c>
      <c r="H159" s="36">
        <v>1161.68</v>
      </c>
      <c r="I159" s="36">
        <v>1201.58</v>
      </c>
      <c r="J159" s="36">
        <v>1200.3599999999999</v>
      </c>
      <c r="K159" s="36">
        <v>1197.52</v>
      </c>
      <c r="L159" s="36">
        <v>1311.16</v>
      </c>
      <c r="M159" s="36">
        <v>1310.04</v>
      </c>
      <c r="N159" s="36">
        <v>1198.1199999999999</v>
      </c>
      <c r="O159" s="36">
        <v>1303.01</v>
      </c>
      <c r="P159" s="36">
        <v>1311.31</v>
      </c>
      <c r="Q159" s="36">
        <v>1313.08</v>
      </c>
      <c r="R159" s="36">
        <v>1193.9000000000001</v>
      </c>
      <c r="S159" s="36">
        <v>1310.6300000000001</v>
      </c>
      <c r="T159" s="36">
        <v>1184.8599999999999</v>
      </c>
      <c r="U159" s="36">
        <v>1187.03</v>
      </c>
      <c r="V159" s="36">
        <v>1186.82</v>
      </c>
      <c r="W159" s="36">
        <v>1078.1600000000001</v>
      </c>
      <c r="X159" s="36">
        <v>1001.41</v>
      </c>
      <c r="Y159" s="36">
        <v>994.7</v>
      </c>
      <c r="Z159" s="36">
        <v>893.56</v>
      </c>
    </row>
    <row r="160" spans="2:26" x14ac:dyDescent="0.25">
      <c r="B160" s="35">
        <v>2</v>
      </c>
      <c r="C160" s="36">
        <v>1007.68</v>
      </c>
      <c r="D160" s="36">
        <v>956.55</v>
      </c>
      <c r="E160" s="36">
        <v>959.6</v>
      </c>
      <c r="F160" s="36">
        <v>1038.0999999999999</v>
      </c>
      <c r="G160" s="36">
        <v>1141.8599999999999</v>
      </c>
      <c r="H160" s="36">
        <v>1189.17</v>
      </c>
      <c r="I160" s="36">
        <v>1254.4100000000001</v>
      </c>
      <c r="J160" s="36">
        <v>1300.24</v>
      </c>
      <c r="K160" s="36">
        <v>1309.52</v>
      </c>
      <c r="L160" s="36">
        <v>1312.05</v>
      </c>
      <c r="M160" s="36">
        <v>1311.58</v>
      </c>
      <c r="N160" s="36">
        <v>1311.31</v>
      </c>
      <c r="O160" s="36">
        <v>1311.67</v>
      </c>
      <c r="P160" s="36">
        <v>1343.43</v>
      </c>
      <c r="Q160" s="36">
        <v>1353.84</v>
      </c>
      <c r="R160" s="36">
        <v>1324.82</v>
      </c>
      <c r="S160" s="36">
        <v>1326.16</v>
      </c>
      <c r="T160" s="36">
        <v>1309.56</v>
      </c>
      <c r="U160" s="36">
        <v>1271.5</v>
      </c>
      <c r="V160" s="36">
        <v>1179.77</v>
      </c>
      <c r="W160" s="36">
        <v>1131.8699999999999</v>
      </c>
      <c r="X160" s="36">
        <v>1078.3900000000001</v>
      </c>
      <c r="Y160" s="36">
        <v>1046.19</v>
      </c>
      <c r="Z160" s="36">
        <v>1029.42</v>
      </c>
    </row>
    <row r="161" spans="2:26" x14ac:dyDescent="0.25">
      <c r="B161" s="35">
        <v>3</v>
      </c>
      <c r="C161" s="36">
        <v>974.52</v>
      </c>
      <c r="D161" s="36">
        <v>1026.4000000000001</v>
      </c>
      <c r="E161" s="36">
        <v>974.56</v>
      </c>
      <c r="F161" s="36">
        <v>1065.1500000000001</v>
      </c>
      <c r="G161" s="36">
        <v>1170.76</v>
      </c>
      <c r="H161" s="36">
        <v>1219.43</v>
      </c>
      <c r="I161" s="36">
        <v>1305.6500000000001</v>
      </c>
      <c r="J161" s="36">
        <v>1372.6</v>
      </c>
      <c r="K161" s="36">
        <v>1365.54</v>
      </c>
      <c r="L161" s="36">
        <v>1401.98</v>
      </c>
      <c r="M161" s="36">
        <v>1405.36</v>
      </c>
      <c r="N161" s="36">
        <v>1363.45</v>
      </c>
      <c r="O161" s="36">
        <v>1424.56</v>
      </c>
      <c r="P161" s="36">
        <v>1450.9</v>
      </c>
      <c r="Q161" s="36">
        <v>1429.86</v>
      </c>
      <c r="R161" s="36">
        <v>1407.3</v>
      </c>
      <c r="S161" s="36">
        <v>1403.13</v>
      </c>
      <c r="T161" s="36">
        <v>1351.21</v>
      </c>
      <c r="U161" s="36">
        <v>1310.9</v>
      </c>
      <c r="V161" s="36">
        <v>1233.47</v>
      </c>
      <c r="W161" s="36">
        <v>1208.3599999999999</v>
      </c>
      <c r="X161" s="36">
        <v>1141.24</v>
      </c>
      <c r="Y161" s="36">
        <v>1071.82</v>
      </c>
      <c r="Z161" s="36">
        <v>1029.2</v>
      </c>
    </row>
    <row r="162" spans="2:26" x14ac:dyDescent="0.25">
      <c r="B162" s="35">
        <v>4</v>
      </c>
      <c r="C162" s="36">
        <v>1053.02</v>
      </c>
      <c r="D162" s="36">
        <v>1039.01</v>
      </c>
      <c r="E162" s="36">
        <v>1060.6500000000001</v>
      </c>
      <c r="F162" s="36">
        <v>1106.33</v>
      </c>
      <c r="G162" s="36">
        <v>1141.96</v>
      </c>
      <c r="H162" s="36">
        <v>1272.21</v>
      </c>
      <c r="I162" s="36">
        <v>1314.57</v>
      </c>
      <c r="J162" s="36">
        <v>1347</v>
      </c>
      <c r="K162" s="36">
        <v>1420.38</v>
      </c>
      <c r="L162" s="36">
        <v>1418.98</v>
      </c>
      <c r="M162" s="36">
        <v>1411.92</v>
      </c>
      <c r="N162" s="36">
        <v>1440.01</v>
      </c>
      <c r="O162" s="36">
        <v>1449.34</v>
      </c>
      <c r="P162" s="36">
        <v>1531.78</v>
      </c>
      <c r="Q162" s="36">
        <v>1486.87</v>
      </c>
      <c r="R162" s="36">
        <v>1423.34</v>
      </c>
      <c r="S162" s="36">
        <v>1404.32</v>
      </c>
      <c r="T162" s="36">
        <v>1350.9</v>
      </c>
      <c r="U162" s="36">
        <v>1304.5899999999999</v>
      </c>
      <c r="V162" s="36">
        <v>1191.8699999999999</v>
      </c>
      <c r="W162" s="36">
        <v>1160.79</v>
      </c>
      <c r="X162" s="36">
        <v>1131.7</v>
      </c>
      <c r="Y162" s="36">
        <v>1078.0899999999999</v>
      </c>
      <c r="Z162" s="36">
        <v>1059.43</v>
      </c>
    </row>
    <row r="163" spans="2:26" x14ac:dyDescent="0.25">
      <c r="B163" s="35">
        <v>5</v>
      </c>
      <c r="C163" s="36">
        <v>1103.1500000000001</v>
      </c>
      <c r="D163" s="36">
        <v>1088.1500000000001</v>
      </c>
      <c r="E163" s="36">
        <v>1094.82</v>
      </c>
      <c r="F163" s="36">
        <v>1091.53</v>
      </c>
      <c r="G163" s="36">
        <v>1117.3800000000001</v>
      </c>
      <c r="H163" s="36">
        <v>1268.69</v>
      </c>
      <c r="I163" s="36">
        <v>1278.46</v>
      </c>
      <c r="J163" s="36">
        <v>1297.53</v>
      </c>
      <c r="K163" s="36">
        <v>1314.64</v>
      </c>
      <c r="L163" s="36">
        <v>1351.15</v>
      </c>
      <c r="M163" s="36">
        <v>1365.6</v>
      </c>
      <c r="N163" s="36">
        <v>1366.17</v>
      </c>
      <c r="O163" s="36">
        <v>1349.89</v>
      </c>
      <c r="P163" s="36">
        <v>1363.62</v>
      </c>
      <c r="Q163" s="36">
        <v>1406.79</v>
      </c>
      <c r="R163" s="36">
        <v>1406.37</v>
      </c>
      <c r="S163" s="36">
        <v>1400.36</v>
      </c>
      <c r="T163" s="36">
        <v>1386.05</v>
      </c>
      <c r="U163" s="36">
        <v>1310.6099999999999</v>
      </c>
      <c r="V163" s="36">
        <v>1197.06</v>
      </c>
      <c r="W163" s="36">
        <v>1211.6400000000001</v>
      </c>
      <c r="X163" s="36">
        <v>1147.5999999999999</v>
      </c>
      <c r="Y163" s="36">
        <v>1115.83</v>
      </c>
      <c r="Z163" s="36">
        <v>1087.58</v>
      </c>
    </row>
    <row r="164" spans="2:26" x14ac:dyDescent="0.25">
      <c r="B164" s="35">
        <v>6</v>
      </c>
      <c r="C164" s="36">
        <v>1042.69</v>
      </c>
      <c r="D164" s="36">
        <v>1044.04</v>
      </c>
      <c r="E164" s="36">
        <v>1046.08</v>
      </c>
      <c r="F164" s="36">
        <v>1026.06</v>
      </c>
      <c r="G164" s="36">
        <v>1069.19</v>
      </c>
      <c r="H164" s="36">
        <v>1096.51</v>
      </c>
      <c r="I164" s="36">
        <v>1269.19</v>
      </c>
      <c r="J164" s="36">
        <v>1271.57</v>
      </c>
      <c r="K164" s="36">
        <v>1325.87</v>
      </c>
      <c r="L164" s="36">
        <v>1329.58</v>
      </c>
      <c r="M164" s="36">
        <v>1283.01</v>
      </c>
      <c r="N164" s="36">
        <v>1284.33</v>
      </c>
      <c r="O164" s="36">
        <v>1286.07</v>
      </c>
      <c r="P164" s="36">
        <v>1300.3</v>
      </c>
      <c r="Q164" s="36">
        <v>1349.94</v>
      </c>
      <c r="R164" s="36">
        <v>1316.49</v>
      </c>
      <c r="S164" s="36">
        <v>1327.5</v>
      </c>
      <c r="T164" s="36">
        <v>1310.75</v>
      </c>
      <c r="U164" s="36">
        <v>1272.7</v>
      </c>
      <c r="V164" s="36">
        <v>1168.32</v>
      </c>
      <c r="W164" s="36">
        <v>1190.23</v>
      </c>
      <c r="X164" s="36">
        <v>1105.1099999999999</v>
      </c>
      <c r="Y164" s="36">
        <v>1076.54</v>
      </c>
      <c r="Z164" s="36">
        <v>1042.56</v>
      </c>
    </row>
    <row r="165" spans="2:26" x14ac:dyDescent="0.25">
      <c r="B165" s="35">
        <v>7</v>
      </c>
      <c r="C165" s="36">
        <v>1015.58</v>
      </c>
      <c r="D165" s="36">
        <v>1030.47</v>
      </c>
      <c r="E165" s="36">
        <v>1050.1300000000001</v>
      </c>
      <c r="F165" s="36">
        <v>1064.97</v>
      </c>
      <c r="G165" s="36">
        <v>1282.6300000000001</v>
      </c>
      <c r="H165" s="36">
        <v>1341.99</v>
      </c>
      <c r="I165" s="36">
        <v>1532.43</v>
      </c>
      <c r="J165" s="36">
        <v>1536.78</v>
      </c>
      <c r="K165" s="36">
        <v>1482.56</v>
      </c>
      <c r="L165" s="36">
        <v>1493.4</v>
      </c>
      <c r="M165" s="36">
        <v>1406.98</v>
      </c>
      <c r="N165" s="36">
        <v>1405.3</v>
      </c>
      <c r="O165" s="36">
        <v>1394.74</v>
      </c>
      <c r="P165" s="36">
        <v>1538.71</v>
      </c>
      <c r="Q165" s="36">
        <v>1529.96</v>
      </c>
      <c r="R165" s="36">
        <v>1404.78</v>
      </c>
      <c r="S165" s="36">
        <v>1383.72</v>
      </c>
      <c r="T165" s="36">
        <v>1316.74</v>
      </c>
      <c r="U165" s="36">
        <v>1248.98</v>
      </c>
      <c r="V165" s="36">
        <v>1209.25</v>
      </c>
      <c r="W165" s="36">
        <v>1222.31</v>
      </c>
      <c r="X165" s="36">
        <v>1163.71</v>
      </c>
      <c r="Y165" s="36">
        <v>1094.75</v>
      </c>
      <c r="Z165" s="36">
        <v>1042.27</v>
      </c>
    </row>
    <row r="166" spans="2:26" x14ac:dyDescent="0.25">
      <c r="B166" s="35">
        <v>8</v>
      </c>
      <c r="C166" s="36">
        <v>1071.69</v>
      </c>
      <c r="D166" s="36">
        <v>1076.5999999999999</v>
      </c>
      <c r="E166" s="36">
        <v>1102.18</v>
      </c>
      <c r="F166" s="36">
        <v>1111.3800000000001</v>
      </c>
      <c r="G166" s="36">
        <v>1162.6500000000001</v>
      </c>
      <c r="H166" s="36">
        <v>1302.06</v>
      </c>
      <c r="I166" s="36">
        <v>1430.1</v>
      </c>
      <c r="J166" s="36">
        <v>1430.45</v>
      </c>
      <c r="K166" s="36">
        <v>1460.48</v>
      </c>
      <c r="L166" s="36">
        <v>1448.38</v>
      </c>
      <c r="M166" s="36">
        <v>1400.28</v>
      </c>
      <c r="N166" s="36">
        <v>1388.59</v>
      </c>
      <c r="O166" s="36">
        <v>1462.63</v>
      </c>
      <c r="P166" s="36">
        <v>1501.09</v>
      </c>
      <c r="Q166" s="36">
        <v>1428.44</v>
      </c>
      <c r="R166" s="36">
        <v>1412.56</v>
      </c>
      <c r="S166" s="36">
        <v>1396.78</v>
      </c>
      <c r="T166" s="36">
        <v>1337.83</v>
      </c>
      <c r="U166" s="36">
        <v>1291.57</v>
      </c>
      <c r="V166" s="36">
        <v>1227.55</v>
      </c>
      <c r="W166" s="36">
        <v>1217.3399999999999</v>
      </c>
      <c r="X166" s="36">
        <v>1183.08</v>
      </c>
      <c r="Y166" s="36">
        <v>1101.6099999999999</v>
      </c>
      <c r="Z166" s="36">
        <v>1071.25</v>
      </c>
    </row>
    <row r="167" spans="2:26" x14ac:dyDescent="0.25">
      <c r="B167" s="35">
        <v>9</v>
      </c>
      <c r="C167" s="36">
        <v>1098.79</v>
      </c>
      <c r="D167" s="36">
        <v>1102.21</v>
      </c>
      <c r="E167" s="36">
        <v>1124.5899999999999</v>
      </c>
      <c r="F167" s="36">
        <v>1136.9000000000001</v>
      </c>
      <c r="G167" s="36">
        <v>1172.99</v>
      </c>
      <c r="H167" s="36">
        <v>1304.6600000000001</v>
      </c>
      <c r="I167" s="36">
        <v>1459.45</v>
      </c>
      <c r="J167" s="36">
        <v>1566.53</v>
      </c>
      <c r="K167" s="36">
        <v>1533.41</v>
      </c>
      <c r="L167" s="36">
        <v>1532.53</v>
      </c>
      <c r="M167" s="36">
        <v>1494.22</v>
      </c>
      <c r="N167" s="36">
        <v>1442.27</v>
      </c>
      <c r="O167" s="36">
        <v>1489.92</v>
      </c>
      <c r="P167" s="36">
        <v>1616.24</v>
      </c>
      <c r="Q167" s="36">
        <v>1525.72</v>
      </c>
      <c r="R167" s="36">
        <v>1525.96</v>
      </c>
      <c r="S167" s="36">
        <v>1489.24</v>
      </c>
      <c r="T167" s="36">
        <v>1431.94</v>
      </c>
      <c r="U167" s="36">
        <v>1380.92</v>
      </c>
      <c r="V167" s="36">
        <v>1312.76</v>
      </c>
      <c r="W167" s="36">
        <v>1291.06</v>
      </c>
      <c r="X167" s="36">
        <v>1243.72</v>
      </c>
      <c r="Y167" s="36">
        <v>1151.44</v>
      </c>
      <c r="Z167" s="36">
        <v>1114.68</v>
      </c>
    </row>
    <row r="168" spans="2:26" x14ac:dyDescent="0.25">
      <c r="B168" s="35">
        <v>10</v>
      </c>
      <c r="C168" s="36">
        <v>1103.18</v>
      </c>
      <c r="D168" s="36">
        <v>1104.81</v>
      </c>
      <c r="E168" s="36">
        <v>1127.3800000000001</v>
      </c>
      <c r="F168" s="36">
        <v>1138.7</v>
      </c>
      <c r="G168" s="36">
        <v>1176.58</v>
      </c>
      <c r="H168" s="36">
        <v>1318.15</v>
      </c>
      <c r="I168" s="36">
        <v>1527.94</v>
      </c>
      <c r="J168" s="36">
        <v>1577.29</v>
      </c>
      <c r="K168" s="36">
        <v>1576.91</v>
      </c>
      <c r="L168" s="36">
        <v>1580.94</v>
      </c>
      <c r="M168" s="36">
        <v>1535.48</v>
      </c>
      <c r="N168" s="36">
        <v>1530.49</v>
      </c>
      <c r="O168" s="36">
        <v>1526.47</v>
      </c>
      <c r="P168" s="36">
        <v>1580.87</v>
      </c>
      <c r="Q168" s="36">
        <v>1622.08</v>
      </c>
      <c r="R168" s="36">
        <v>1581.99</v>
      </c>
      <c r="S168" s="36">
        <v>1527.92</v>
      </c>
      <c r="T168" s="36">
        <v>1474.92</v>
      </c>
      <c r="U168" s="36">
        <v>1365.41</v>
      </c>
      <c r="V168" s="36">
        <v>1305.74</v>
      </c>
      <c r="W168" s="36">
        <v>1280.6600000000001</v>
      </c>
      <c r="X168" s="36">
        <v>1143.3499999999999</v>
      </c>
      <c r="Y168" s="36">
        <v>1125.32</v>
      </c>
      <c r="Z168" s="36">
        <v>1096.99</v>
      </c>
    </row>
    <row r="169" spans="2:26" x14ac:dyDescent="0.25">
      <c r="B169" s="35">
        <v>11</v>
      </c>
      <c r="C169" s="36">
        <v>1074.43</v>
      </c>
      <c r="D169" s="36">
        <v>1074.1199999999999</v>
      </c>
      <c r="E169" s="36">
        <v>1112.25</v>
      </c>
      <c r="F169" s="36">
        <v>1118.79</v>
      </c>
      <c r="G169" s="36">
        <v>1217.6199999999999</v>
      </c>
      <c r="H169" s="36">
        <v>1316.45</v>
      </c>
      <c r="I169" s="36">
        <v>1437.16</v>
      </c>
      <c r="J169" s="36">
        <v>1602.81</v>
      </c>
      <c r="K169" s="36">
        <v>1604.35</v>
      </c>
      <c r="L169" s="36">
        <v>1597.48</v>
      </c>
      <c r="M169" s="36">
        <v>1546.47</v>
      </c>
      <c r="N169" s="36">
        <v>1541.85</v>
      </c>
      <c r="O169" s="36">
        <v>1580.55</v>
      </c>
      <c r="P169" s="36">
        <v>1619.81</v>
      </c>
      <c r="Q169" s="36">
        <v>1619.85</v>
      </c>
      <c r="R169" s="36">
        <v>1602.4</v>
      </c>
      <c r="S169" s="36">
        <v>1534.32</v>
      </c>
      <c r="T169" s="36">
        <v>1554.22</v>
      </c>
      <c r="U169" s="36">
        <v>1477.75</v>
      </c>
      <c r="V169" s="36">
        <v>1329.2</v>
      </c>
      <c r="W169" s="36">
        <v>1340.32</v>
      </c>
      <c r="X169" s="36">
        <v>1254.6400000000001</v>
      </c>
      <c r="Y169" s="36">
        <v>1138.4000000000001</v>
      </c>
      <c r="Z169" s="36">
        <v>1102.71</v>
      </c>
    </row>
    <row r="170" spans="2:26" x14ac:dyDescent="0.25">
      <c r="B170" s="37">
        <v>12</v>
      </c>
      <c r="C170" s="36">
        <v>1109.8499999999999</v>
      </c>
      <c r="D170" s="36">
        <v>1105.47</v>
      </c>
      <c r="E170" s="36">
        <v>1111.1099999999999</v>
      </c>
      <c r="F170" s="36">
        <v>1132.28</v>
      </c>
      <c r="G170" s="36">
        <v>1214.78</v>
      </c>
      <c r="H170" s="36">
        <v>1291.3</v>
      </c>
      <c r="I170" s="36">
        <v>1434.01</v>
      </c>
      <c r="J170" s="36">
        <v>1434.61</v>
      </c>
      <c r="K170" s="36">
        <v>1482.32</v>
      </c>
      <c r="L170" s="36">
        <v>1532.99</v>
      </c>
      <c r="M170" s="36">
        <v>1478.8</v>
      </c>
      <c r="N170" s="36">
        <v>1478.47</v>
      </c>
      <c r="O170" s="36">
        <v>1518.25</v>
      </c>
      <c r="P170" s="36">
        <v>1526.7</v>
      </c>
      <c r="Q170" s="36">
        <v>1576.97</v>
      </c>
      <c r="R170" s="36">
        <v>1576.02</v>
      </c>
      <c r="S170" s="36">
        <v>1533.42</v>
      </c>
      <c r="T170" s="36">
        <v>1607.95</v>
      </c>
      <c r="U170" s="36">
        <v>1531.94</v>
      </c>
      <c r="V170" s="36">
        <v>1436.65</v>
      </c>
      <c r="W170" s="36">
        <v>1304.0899999999999</v>
      </c>
      <c r="X170" s="36">
        <v>1253.1500000000001</v>
      </c>
      <c r="Y170" s="36">
        <v>1124.92</v>
      </c>
      <c r="Z170" s="36">
        <v>1095.3499999999999</v>
      </c>
    </row>
    <row r="171" spans="2:26" x14ac:dyDescent="0.25">
      <c r="B171" s="37">
        <v>13</v>
      </c>
      <c r="C171" s="36">
        <v>1153.49</v>
      </c>
      <c r="D171" s="36">
        <v>1137.79</v>
      </c>
      <c r="E171" s="36">
        <v>1154.58</v>
      </c>
      <c r="F171" s="36">
        <v>1147.24</v>
      </c>
      <c r="G171" s="36">
        <v>1187.93</v>
      </c>
      <c r="H171" s="36">
        <v>1201.47</v>
      </c>
      <c r="I171" s="36">
        <v>1275.43</v>
      </c>
      <c r="J171" s="36">
        <v>1292.71</v>
      </c>
      <c r="K171" s="36">
        <v>1369.73</v>
      </c>
      <c r="L171" s="36">
        <v>1433.8</v>
      </c>
      <c r="M171" s="36">
        <v>1433.5</v>
      </c>
      <c r="N171" s="36">
        <v>1433.52</v>
      </c>
      <c r="O171" s="36">
        <v>1464.36</v>
      </c>
      <c r="P171" s="36">
        <v>1515.26</v>
      </c>
      <c r="Q171" s="36">
        <v>1511.35</v>
      </c>
      <c r="R171" s="36">
        <v>1514.53</v>
      </c>
      <c r="S171" s="36">
        <v>1627.95</v>
      </c>
      <c r="T171" s="36">
        <v>1600.75</v>
      </c>
      <c r="U171" s="36">
        <v>1472.26</v>
      </c>
      <c r="V171" s="36">
        <v>1405.64</v>
      </c>
      <c r="W171" s="36">
        <v>1407.74</v>
      </c>
      <c r="X171" s="36">
        <v>1343.9</v>
      </c>
      <c r="Y171" s="36">
        <v>1197.53</v>
      </c>
      <c r="Z171" s="36">
        <v>1139.55</v>
      </c>
    </row>
    <row r="172" spans="2:26" x14ac:dyDescent="0.25">
      <c r="B172" s="37">
        <v>14</v>
      </c>
      <c r="C172" s="36">
        <v>1107.99</v>
      </c>
      <c r="D172" s="36">
        <v>1109.26</v>
      </c>
      <c r="E172" s="36">
        <v>1144.47</v>
      </c>
      <c r="F172" s="36">
        <v>1223.52</v>
      </c>
      <c r="G172" s="36">
        <v>1308.97</v>
      </c>
      <c r="H172" s="36">
        <v>1357.58</v>
      </c>
      <c r="I172" s="36">
        <v>1527.84</v>
      </c>
      <c r="J172" s="36">
        <v>1523.22</v>
      </c>
      <c r="K172" s="36">
        <v>1518.17</v>
      </c>
      <c r="L172" s="36">
        <v>1521.12</v>
      </c>
      <c r="M172" s="36">
        <v>1477.85</v>
      </c>
      <c r="N172" s="36">
        <v>1483.45</v>
      </c>
      <c r="O172" s="36">
        <v>1510.97</v>
      </c>
      <c r="P172" s="36">
        <v>1525.43</v>
      </c>
      <c r="Q172" s="36">
        <v>1465.28</v>
      </c>
      <c r="R172" s="36">
        <v>1433.22</v>
      </c>
      <c r="S172" s="36">
        <v>1489.46</v>
      </c>
      <c r="T172" s="36">
        <v>1433.5</v>
      </c>
      <c r="U172" s="36">
        <v>1376.1</v>
      </c>
      <c r="V172" s="36">
        <v>1301.58</v>
      </c>
      <c r="W172" s="36">
        <v>1289.26</v>
      </c>
      <c r="X172" s="36">
        <v>1207.29</v>
      </c>
      <c r="Y172" s="36">
        <v>1112.6600000000001</v>
      </c>
      <c r="Z172" s="36">
        <v>1093.95</v>
      </c>
    </row>
    <row r="173" spans="2:26" x14ac:dyDescent="0.25">
      <c r="B173" s="37">
        <v>15</v>
      </c>
      <c r="C173" s="36">
        <v>1093.24</v>
      </c>
      <c r="D173" s="36">
        <v>1087.57</v>
      </c>
      <c r="E173" s="36">
        <v>1112.81</v>
      </c>
      <c r="F173" s="36">
        <v>1133.8</v>
      </c>
      <c r="G173" s="36">
        <v>1160.42</v>
      </c>
      <c r="H173" s="36">
        <v>1251.68</v>
      </c>
      <c r="I173" s="36">
        <v>1322.33</v>
      </c>
      <c r="J173" s="36">
        <v>1343.24</v>
      </c>
      <c r="K173" s="36">
        <v>1340.18</v>
      </c>
      <c r="L173" s="36">
        <v>1333.87</v>
      </c>
      <c r="M173" s="36">
        <v>1327.4</v>
      </c>
      <c r="N173" s="36">
        <v>1335.96</v>
      </c>
      <c r="O173" s="36">
        <v>1335.28</v>
      </c>
      <c r="P173" s="36">
        <v>1357.48</v>
      </c>
      <c r="Q173" s="36">
        <v>1383.53</v>
      </c>
      <c r="R173" s="36">
        <v>1335.46</v>
      </c>
      <c r="S173" s="36">
        <v>1376.38</v>
      </c>
      <c r="T173" s="36">
        <v>1436.31</v>
      </c>
      <c r="U173" s="36">
        <v>1297.1099999999999</v>
      </c>
      <c r="V173" s="36">
        <v>1258.0999999999999</v>
      </c>
      <c r="W173" s="36">
        <v>1262.24</v>
      </c>
      <c r="X173" s="36">
        <v>1193.3399999999999</v>
      </c>
      <c r="Y173" s="36">
        <v>1124.93</v>
      </c>
      <c r="Z173" s="36">
        <v>1076.8399999999999</v>
      </c>
    </row>
    <row r="174" spans="2:26" x14ac:dyDescent="0.25">
      <c r="B174" s="37">
        <v>16</v>
      </c>
      <c r="C174" s="36">
        <v>1100.3399999999999</v>
      </c>
      <c r="D174" s="36">
        <v>1104.04</v>
      </c>
      <c r="E174" s="36">
        <v>1132.25</v>
      </c>
      <c r="F174" s="36">
        <v>1152.81</v>
      </c>
      <c r="G174" s="36">
        <v>1193.3900000000001</v>
      </c>
      <c r="H174" s="36">
        <v>1290.3499999999999</v>
      </c>
      <c r="I174" s="36">
        <v>1331.47</v>
      </c>
      <c r="J174" s="36">
        <v>1433.41</v>
      </c>
      <c r="K174" s="36">
        <v>1355.55</v>
      </c>
      <c r="L174" s="36">
        <v>1356.83</v>
      </c>
      <c r="M174" s="36">
        <v>1344.01</v>
      </c>
      <c r="N174" s="36">
        <v>1350.49</v>
      </c>
      <c r="O174" s="36">
        <v>1367.79</v>
      </c>
      <c r="P174" s="36">
        <v>1445.15</v>
      </c>
      <c r="Q174" s="36">
        <v>1449.09</v>
      </c>
      <c r="R174" s="36">
        <v>1428.13</v>
      </c>
      <c r="S174" s="36">
        <v>1449.94</v>
      </c>
      <c r="T174" s="36">
        <v>1435.22</v>
      </c>
      <c r="U174" s="36">
        <v>1362.67</v>
      </c>
      <c r="V174" s="36">
        <v>1299.29</v>
      </c>
      <c r="W174" s="36">
        <v>1277.51</v>
      </c>
      <c r="X174" s="36">
        <v>1241.23</v>
      </c>
      <c r="Y174" s="36">
        <v>1147.02</v>
      </c>
      <c r="Z174" s="36">
        <v>1116.6199999999999</v>
      </c>
    </row>
    <row r="175" spans="2:26" x14ac:dyDescent="0.25">
      <c r="B175" s="37">
        <v>17</v>
      </c>
      <c r="C175" s="36">
        <v>1129.3599999999999</v>
      </c>
      <c r="D175" s="36">
        <v>1121.1300000000001</v>
      </c>
      <c r="E175" s="36">
        <v>1153.27</v>
      </c>
      <c r="F175" s="36">
        <v>1219.71</v>
      </c>
      <c r="G175" s="36">
        <v>1308.28</v>
      </c>
      <c r="H175" s="36">
        <v>1395.44</v>
      </c>
      <c r="I175" s="36">
        <v>1578.63</v>
      </c>
      <c r="J175" s="36">
        <v>1626.99</v>
      </c>
      <c r="K175" s="36">
        <v>1581.81</v>
      </c>
      <c r="L175" s="36">
        <v>1581.96</v>
      </c>
      <c r="M175" s="36">
        <v>1533.99</v>
      </c>
      <c r="N175" s="36">
        <v>1530.41</v>
      </c>
      <c r="O175" s="36">
        <v>1610.18</v>
      </c>
      <c r="P175" s="36">
        <v>1622.21</v>
      </c>
      <c r="Q175" s="36">
        <v>1621.44</v>
      </c>
      <c r="R175" s="36">
        <v>1611.97</v>
      </c>
      <c r="S175" s="36">
        <v>1624.37</v>
      </c>
      <c r="T175" s="36">
        <v>1616.71</v>
      </c>
      <c r="U175" s="36">
        <v>1538.76</v>
      </c>
      <c r="V175" s="36">
        <v>1427.7</v>
      </c>
      <c r="W175" s="36">
        <v>1374.75</v>
      </c>
      <c r="X175" s="36">
        <v>1296.6500000000001</v>
      </c>
      <c r="Y175" s="36">
        <v>1165.1500000000001</v>
      </c>
      <c r="Z175" s="36">
        <v>1130.17</v>
      </c>
    </row>
    <row r="176" spans="2:26" x14ac:dyDescent="0.25">
      <c r="B176" s="37">
        <v>18</v>
      </c>
      <c r="C176" s="36">
        <v>1153.67</v>
      </c>
      <c r="D176" s="36">
        <v>1156.94</v>
      </c>
      <c r="E176" s="36">
        <v>1179.22</v>
      </c>
      <c r="F176" s="36">
        <v>1195.55</v>
      </c>
      <c r="G176" s="36">
        <v>1269.55</v>
      </c>
      <c r="H176" s="36">
        <v>1300.29</v>
      </c>
      <c r="I176" s="36">
        <v>1400.86</v>
      </c>
      <c r="J176" s="36">
        <v>1478.71</v>
      </c>
      <c r="K176" s="36">
        <v>1478.76</v>
      </c>
      <c r="L176" s="36">
        <v>1478.18</v>
      </c>
      <c r="M176" s="36">
        <v>1436.07</v>
      </c>
      <c r="N176" s="36">
        <v>1423.92</v>
      </c>
      <c r="O176" s="36">
        <v>1478.25</v>
      </c>
      <c r="P176" s="36">
        <v>1519.71</v>
      </c>
      <c r="Q176" s="36">
        <v>1578.7</v>
      </c>
      <c r="R176" s="36">
        <v>1525.81</v>
      </c>
      <c r="S176" s="36">
        <v>1604.33</v>
      </c>
      <c r="T176" s="36">
        <v>1568.64</v>
      </c>
      <c r="U176" s="36">
        <v>1427.94</v>
      </c>
      <c r="V176" s="36">
        <v>1372.89</v>
      </c>
      <c r="W176" s="36">
        <v>1375.96</v>
      </c>
      <c r="X176" s="36">
        <v>1303.22</v>
      </c>
      <c r="Y176" s="36">
        <v>1243.9100000000001</v>
      </c>
      <c r="Z176" s="36">
        <v>1176.1600000000001</v>
      </c>
    </row>
    <row r="177" spans="2:26" x14ac:dyDescent="0.25">
      <c r="B177" s="37">
        <v>19</v>
      </c>
      <c r="C177" s="36">
        <v>1141.6099999999999</v>
      </c>
      <c r="D177" s="36">
        <v>1135.25</v>
      </c>
      <c r="E177" s="36">
        <v>1141.9000000000001</v>
      </c>
      <c r="F177" s="36">
        <v>1129.49</v>
      </c>
      <c r="G177" s="36">
        <v>1154.77</v>
      </c>
      <c r="H177" s="36">
        <v>1371.18</v>
      </c>
      <c r="I177" s="36">
        <v>1389.65</v>
      </c>
      <c r="J177" s="36">
        <v>1486.72</v>
      </c>
      <c r="K177" s="36">
        <v>1569.71</v>
      </c>
      <c r="L177" s="36">
        <v>1580.84</v>
      </c>
      <c r="M177" s="36">
        <v>1569.47</v>
      </c>
      <c r="N177" s="36">
        <v>1535.14</v>
      </c>
      <c r="O177" s="36">
        <v>1537.22</v>
      </c>
      <c r="P177" s="36">
        <v>1565.85</v>
      </c>
      <c r="Q177" s="36">
        <v>1508.96</v>
      </c>
      <c r="R177" s="36">
        <v>1515.61</v>
      </c>
      <c r="S177" s="36">
        <v>1580.49</v>
      </c>
      <c r="T177" s="36">
        <v>1530.34</v>
      </c>
      <c r="U177" s="36">
        <v>1437.53</v>
      </c>
      <c r="V177" s="36">
        <v>1401.94</v>
      </c>
      <c r="W177" s="36">
        <v>1389.19</v>
      </c>
      <c r="X177" s="36">
        <v>1277.1600000000001</v>
      </c>
      <c r="Y177" s="36">
        <v>1183.44</v>
      </c>
      <c r="Z177" s="36">
        <v>1125.6600000000001</v>
      </c>
    </row>
    <row r="178" spans="2:26" x14ac:dyDescent="0.25">
      <c r="B178" s="35">
        <v>20</v>
      </c>
      <c r="C178" s="36">
        <v>1165.74</v>
      </c>
      <c r="D178" s="36">
        <v>1157.92</v>
      </c>
      <c r="E178" s="36">
        <v>1159.06</v>
      </c>
      <c r="F178" s="36">
        <v>1174.6500000000001</v>
      </c>
      <c r="G178" s="36">
        <v>1188.48</v>
      </c>
      <c r="H178" s="36">
        <v>1250.56</v>
      </c>
      <c r="I178" s="36">
        <v>1299.04</v>
      </c>
      <c r="J178" s="36">
        <v>1407.49</v>
      </c>
      <c r="K178" s="36">
        <v>1371.46</v>
      </c>
      <c r="L178" s="36">
        <v>1550.02</v>
      </c>
      <c r="M178" s="36">
        <v>1477.51</v>
      </c>
      <c r="N178" s="36">
        <v>1477.16</v>
      </c>
      <c r="O178" s="36">
        <v>1523.28</v>
      </c>
      <c r="P178" s="36">
        <v>1598.45</v>
      </c>
      <c r="Q178" s="36">
        <v>1596.34</v>
      </c>
      <c r="R178" s="36">
        <v>1579.8</v>
      </c>
      <c r="S178" s="36">
        <v>1527.25</v>
      </c>
      <c r="T178" s="36">
        <v>1512.13</v>
      </c>
      <c r="U178" s="36">
        <v>1535.22</v>
      </c>
      <c r="V178" s="36">
        <v>1475.01</v>
      </c>
      <c r="W178" s="36">
        <v>1381.09</v>
      </c>
      <c r="X178" s="36">
        <v>1312.78</v>
      </c>
      <c r="Y178" s="36">
        <v>1201.22</v>
      </c>
      <c r="Z178" s="36">
        <v>1167.29</v>
      </c>
    </row>
    <row r="179" spans="2:26" x14ac:dyDescent="0.25">
      <c r="B179" s="35">
        <v>21</v>
      </c>
      <c r="C179" s="36">
        <v>1133.17</v>
      </c>
      <c r="D179" s="36">
        <v>1130.47</v>
      </c>
      <c r="E179" s="36">
        <v>1161.9100000000001</v>
      </c>
      <c r="F179" s="36">
        <v>1255.8699999999999</v>
      </c>
      <c r="G179" s="36">
        <v>1289.81</v>
      </c>
      <c r="H179" s="36">
        <v>1377.18</v>
      </c>
      <c r="I179" s="36">
        <v>1519.25</v>
      </c>
      <c r="J179" s="36">
        <v>1643.12</v>
      </c>
      <c r="K179" s="36">
        <v>1637.01</v>
      </c>
      <c r="L179" s="36">
        <v>1637.57</v>
      </c>
      <c r="M179" s="36">
        <v>1635.34</v>
      </c>
      <c r="N179" s="36">
        <v>1635.04</v>
      </c>
      <c r="O179" s="36">
        <v>1639.84</v>
      </c>
      <c r="P179" s="36">
        <v>1646.91</v>
      </c>
      <c r="Q179" s="36">
        <v>1650.3</v>
      </c>
      <c r="R179" s="36">
        <v>1641.64</v>
      </c>
      <c r="S179" s="36">
        <v>1632.05</v>
      </c>
      <c r="T179" s="36">
        <v>1591.67</v>
      </c>
      <c r="U179" s="36">
        <v>1597.62</v>
      </c>
      <c r="V179" s="36">
        <v>1474.22</v>
      </c>
      <c r="W179" s="36">
        <v>1321.62</v>
      </c>
      <c r="X179" s="36">
        <v>1272.69</v>
      </c>
      <c r="Y179" s="36">
        <v>1215.77</v>
      </c>
      <c r="Z179" s="36">
        <v>1138.26</v>
      </c>
    </row>
    <row r="180" spans="2:26" x14ac:dyDescent="0.25">
      <c r="B180" s="35">
        <v>22</v>
      </c>
      <c r="C180" s="36">
        <v>1124.78</v>
      </c>
      <c r="D180" s="36">
        <v>1125.48</v>
      </c>
      <c r="E180" s="36">
        <v>1144.0999999999999</v>
      </c>
      <c r="F180" s="36">
        <v>1214.3599999999999</v>
      </c>
      <c r="G180" s="36">
        <v>1237.52</v>
      </c>
      <c r="H180" s="36">
        <v>1334.92</v>
      </c>
      <c r="I180" s="36">
        <v>1477.9</v>
      </c>
      <c r="J180" s="36">
        <v>1539.53</v>
      </c>
      <c r="K180" s="36">
        <v>1544.41</v>
      </c>
      <c r="L180" s="36">
        <v>1540.36</v>
      </c>
      <c r="M180" s="36">
        <v>1521.12</v>
      </c>
      <c r="N180" s="36">
        <v>1521.9</v>
      </c>
      <c r="O180" s="36">
        <v>1531.02</v>
      </c>
      <c r="P180" s="36">
        <v>1527.89</v>
      </c>
      <c r="Q180" s="36">
        <v>1575.56</v>
      </c>
      <c r="R180" s="36">
        <v>1528.72</v>
      </c>
      <c r="S180" s="36">
        <v>1532.18</v>
      </c>
      <c r="T180" s="36">
        <v>1484.65</v>
      </c>
      <c r="U180" s="36">
        <v>1530.06</v>
      </c>
      <c r="V180" s="36">
        <v>1402.48</v>
      </c>
      <c r="W180" s="36">
        <v>1305.74</v>
      </c>
      <c r="X180" s="36">
        <v>1235.92</v>
      </c>
      <c r="Y180" s="36">
        <v>1144.56</v>
      </c>
      <c r="Z180" s="36">
        <v>1125.58</v>
      </c>
    </row>
    <row r="181" spans="2:26" x14ac:dyDescent="0.25">
      <c r="B181" s="35">
        <v>23</v>
      </c>
      <c r="C181" s="36">
        <v>1111.18</v>
      </c>
      <c r="D181" s="36">
        <v>1110.02</v>
      </c>
      <c r="E181" s="36">
        <v>1134.94</v>
      </c>
      <c r="F181" s="36">
        <v>1187.77</v>
      </c>
      <c r="G181" s="36">
        <v>1270.3</v>
      </c>
      <c r="H181" s="36">
        <v>1401.94</v>
      </c>
      <c r="I181" s="36">
        <v>1422.39</v>
      </c>
      <c r="J181" s="36">
        <v>1506.55</v>
      </c>
      <c r="K181" s="36">
        <v>1508.43</v>
      </c>
      <c r="L181" s="36">
        <v>1475.48</v>
      </c>
      <c r="M181" s="36">
        <v>1443.76</v>
      </c>
      <c r="N181" s="36">
        <v>1460.15</v>
      </c>
      <c r="O181" s="36">
        <v>1476.09</v>
      </c>
      <c r="P181" s="36">
        <v>1508.97</v>
      </c>
      <c r="Q181" s="36">
        <v>1519.42</v>
      </c>
      <c r="R181" s="36">
        <v>1471.43</v>
      </c>
      <c r="S181" s="36">
        <v>1450.99</v>
      </c>
      <c r="T181" s="36">
        <v>1423.33</v>
      </c>
      <c r="U181" s="36">
        <v>1437.37</v>
      </c>
      <c r="V181" s="36">
        <v>1357.65</v>
      </c>
      <c r="W181" s="36">
        <v>1258.26</v>
      </c>
      <c r="X181" s="36">
        <v>1161.8499999999999</v>
      </c>
      <c r="Y181" s="36">
        <v>1110.29</v>
      </c>
      <c r="Z181" s="36">
        <v>1053.02</v>
      </c>
    </row>
    <row r="182" spans="2:26" x14ac:dyDescent="0.25">
      <c r="B182" s="35">
        <v>24</v>
      </c>
      <c r="C182" s="36">
        <v>1044.3699999999999</v>
      </c>
      <c r="D182" s="36">
        <v>1057.52</v>
      </c>
      <c r="E182" s="36">
        <v>1101.54</v>
      </c>
      <c r="F182" s="36">
        <v>1160.27</v>
      </c>
      <c r="G182" s="36">
        <v>1273.17</v>
      </c>
      <c r="H182" s="36">
        <v>1304.6400000000001</v>
      </c>
      <c r="I182" s="36">
        <v>1543.74</v>
      </c>
      <c r="J182" s="36">
        <v>1537.65</v>
      </c>
      <c r="K182" s="36">
        <v>1539.5</v>
      </c>
      <c r="L182" s="36">
        <v>1536.55</v>
      </c>
      <c r="M182" s="36">
        <v>1536.96</v>
      </c>
      <c r="N182" s="36">
        <v>1536.24</v>
      </c>
      <c r="O182" s="36">
        <v>1536.52</v>
      </c>
      <c r="P182" s="36">
        <v>1571.74</v>
      </c>
      <c r="Q182" s="36">
        <v>1571.98</v>
      </c>
      <c r="R182" s="36">
        <v>1532.63</v>
      </c>
      <c r="S182" s="36">
        <v>1532.24</v>
      </c>
      <c r="T182" s="36">
        <v>1477.72</v>
      </c>
      <c r="U182" s="36">
        <v>1488.45</v>
      </c>
      <c r="V182" s="36">
        <v>1422.56</v>
      </c>
      <c r="W182" s="36">
        <v>1308.5</v>
      </c>
      <c r="X182" s="36">
        <v>1151.3399999999999</v>
      </c>
      <c r="Y182" s="36">
        <v>1107.83</v>
      </c>
      <c r="Z182" s="36">
        <v>1065.77</v>
      </c>
    </row>
    <row r="183" spans="2:26" x14ac:dyDescent="0.25">
      <c r="B183" s="35">
        <v>25</v>
      </c>
      <c r="C183" s="36">
        <v>1057.67</v>
      </c>
      <c r="D183" s="36">
        <v>1055.27</v>
      </c>
      <c r="E183" s="36">
        <v>1102.53</v>
      </c>
      <c r="F183" s="36">
        <v>1177.52</v>
      </c>
      <c r="G183" s="36">
        <v>1204.08</v>
      </c>
      <c r="H183" s="36">
        <v>1315.28</v>
      </c>
      <c r="I183" s="36">
        <v>1491.81</v>
      </c>
      <c r="J183" s="36">
        <v>1613.41</v>
      </c>
      <c r="K183" s="36">
        <v>1598.58</v>
      </c>
      <c r="L183" s="36">
        <v>1572.37</v>
      </c>
      <c r="M183" s="36">
        <v>1537.75</v>
      </c>
      <c r="N183" s="36">
        <v>1537.92</v>
      </c>
      <c r="O183" s="36">
        <v>1572.78</v>
      </c>
      <c r="P183" s="36">
        <v>1623.64</v>
      </c>
      <c r="Q183" s="36">
        <v>1624.11</v>
      </c>
      <c r="R183" s="36">
        <v>1572.41</v>
      </c>
      <c r="S183" s="36">
        <v>1537.2</v>
      </c>
      <c r="T183" s="36">
        <v>1519.85</v>
      </c>
      <c r="U183" s="36">
        <v>1532.39</v>
      </c>
      <c r="V183" s="36">
        <v>1415.54</v>
      </c>
      <c r="W183" s="36">
        <v>1233.3699999999999</v>
      </c>
      <c r="X183" s="36">
        <v>1063.4100000000001</v>
      </c>
      <c r="Y183" s="36">
        <v>918.2</v>
      </c>
      <c r="Z183" s="36">
        <v>913.93</v>
      </c>
    </row>
    <row r="184" spans="2:26" x14ac:dyDescent="0.25">
      <c r="B184" s="35">
        <v>26</v>
      </c>
      <c r="C184" s="36">
        <v>1113.48</v>
      </c>
      <c r="D184" s="36">
        <v>1099.8900000000001</v>
      </c>
      <c r="E184" s="36">
        <v>1104.51</v>
      </c>
      <c r="F184" s="36">
        <v>1131.1099999999999</v>
      </c>
      <c r="G184" s="36">
        <v>1144.98</v>
      </c>
      <c r="H184" s="36">
        <v>1244.8800000000001</v>
      </c>
      <c r="I184" s="36">
        <v>1340.47</v>
      </c>
      <c r="J184" s="36">
        <v>1424.37</v>
      </c>
      <c r="K184" s="36">
        <v>1502.96</v>
      </c>
      <c r="L184" s="36">
        <v>1510.15</v>
      </c>
      <c r="M184" s="36">
        <v>1499.61</v>
      </c>
      <c r="N184" s="36">
        <v>1503.36</v>
      </c>
      <c r="O184" s="36">
        <v>1512.49</v>
      </c>
      <c r="P184" s="36">
        <v>1555.09</v>
      </c>
      <c r="Q184" s="36">
        <v>1582.69</v>
      </c>
      <c r="R184" s="36">
        <v>1547.46</v>
      </c>
      <c r="S184" s="36">
        <v>1508.09</v>
      </c>
      <c r="T184" s="36">
        <v>1427.59</v>
      </c>
      <c r="U184" s="36">
        <v>1445.44</v>
      </c>
      <c r="V184" s="36">
        <v>1318.34</v>
      </c>
      <c r="W184" s="36">
        <v>1187.6600000000001</v>
      </c>
      <c r="X184" s="36">
        <v>1133.02</v>
      </c>
      <c r="Y184" s="36">
        <v>1112.98</v>
      </c>
      <c r="Z184" s="36">
        <v>1085.93</v>
      </c>
    </row>
    <row r="185" spans="2:26" x14ac:dyDescent="0.25">
      <c r="B185" s="35">
        <v>27</v>
      </c>
      <c r="C185" s="36">
        <v>1100.79</v>
      </c>
      <c r="D185" s="36">
        <v>1096.4100000000001</v>
      </c>
      <c r="E185" s="36">
        <v>1103.08</v>
      </c>
      <c r="F185" s="36">
        <v>1114.5999999999999</v>
      </c>
      <c r="G185" s="36">
        <v>1120.19</v>
      </c>
      <c r="H185" s="36">
        <v>1159.6500000000001</v>
      </c>
      <c r="I185" s="36">
        <v>1196.33</v>
      </c>
      <c r="J185" s="36">
        <v>1204.96</v>
      </c>
      <c r="K185" s="36">
        <v>1210.6199999999999</v>
      </c>
      <c r="L185" s="36">
        <v>1280.08</v>
      </c>
      <c r="M185" s="36">
        <v>1302.78</v>
      </c>
      <c r="N185" s="36">
        <v>1302.1300000000001</v>
      </c>
      <c r="O185" s="36">
        <v>1315.93</v>
      </c>
      <c r="P185" s="36">
        <v>1336.68</v>
      </c>
      <c r="Q185" s="36">
        <v>1361.7</v>
      </c>
      <c r="R185" s="36">
        <v>1348.4</v>
      </c>
      <c r="S185" s="36">
        <v>1340.03</v>
      </c>
      <c r="T185" s="36">
        <v>1317.44</v>
      </c>
      <c r="U185" s="36">
        <v>1350.38</v>
      </c>
      <c r="V185" s="36">
        <v>1282.82</v>
      </c>
      <c r="W185" s="36">
        <v>1192.4000000000001</v>
      </c>
      <c r="X185" s="36">
        <v>1164.45</v>
      </c>
      <c r="Y185" s="36">
        <v>1129.55</v>
      </c>
      <c r="Z185" s="36">
        <v>1102.6500000000001</v>
      </c>
    </row>
    <row r="186" spans="2:26" x14ac:dyDescent="0.25">
      <c r="B186" s="35">
        <v>28</v>
      </c>
      <c r="C186" s="36">
        <v>1130.1199999999999</v>
      </c>
      <c r="D186" s="36">
        <v>1133.0899999999999</v>
      </c>
      <c r="E186" s="36">
        <v>1160.02</v>
      </c>
      <c r="F186" s="36">
        <v>1190.33</v>
      </c>
      <c r="G186" s="36">
        <v>1219.45</v>
      </c>
      <c r="H186" s="36">
        <v>1274.73</v>
      </c>
      <c r="I186" s="36">
        <v>1325.92</v>
      </c>
      <c r="J186" s="36">
        <v>1431.48</v>
      </c>
      <c r="K186" s="36">
        <v>1413.3</v>
      </c>
      <c r="L186" s="36">
        <v>1413.7</v>
      </c>
      <c r="M186" s="36">
        <v>1402.1</v>
      </c>
      <c r="N186" s="36">
        <v>1402.83</v>
      </c>
      <c r="O186" s="36">
        <v>1413.07</v>
      </c>
      <c r="P186" s="36">
        <v>1430.47</v>
      </c>
      <c r="Q186" s="36">
        <v>1479.9</v>
      </c>
      <c r="R186" s="36">
        <v>1429.31</v>
      </c>
      <c r="S186" s="36">
        <v>1410.78</v>
      </c>
      <c r="T186" s="36">
        <v>1370.08</v>
      </c>
      <c r="U186" s="36">
        <v>1394.03</v>
      </c>
      <c r="V186" s="36">
        <v>1309.31</v>
      </c>
      <c r="W186" s="36">
        <v>1252.3499999999999</v>
      </c>
      <c r="X186" s="36">
        <v>1214.4000000000001</v>
      </c>
      <c r="Y186" s="36">
        <v>1165.9100000000001</v>
      </c>
      <c r="Z186" s="36">
        <v>1136.56</v>
      </c>
    </row>
    <row r="187" spans="2:26" x14ac:dyDescent="0.25">
      <c r="B187" s="35">
        <v>29</v>
      </c>
      <c r="C187" s="36">
        <v>1101.58</v>
      </c>
      <c r="D187" s="36">
        <v>1101.72</v>
      </c>
      <c r="E187" s="36">
        <v>1117.3800000000001</v>
      </c>
      <c r="F187" s="36">
        <v>1152.8699999999999</v>
      </c>
      <c r="G187" s="36">
        <v>1174.8</v>
      </c>
      <c r="H187" s="36">
        <v>1235.54</v>
      </c>
      <c r="I187" s="36">
        <v>1310.42</v>
      </c>
      <c r="J187" s="36">
        <v>1393.77</v>
      </c>
      <c r="K187" s="36">
        <v>1441.77</v>
      </c>
      <c r="L187" s="36">
        <v>1440.43</v>
      </c>
      <c r="M187" s="36">
        <v>1439.53</v>
      </c>
      <c r="N187" s="36">
        <v>1441.46</v>
      </c>
      <c r="O187" s="36">
        <v>1440.69</v>
      </c>
      <c r="P187" s="36">
        <v>1419.92</v>
      </c>
      <c r="Q187" s="36">
        <v>1426.38</v>
      </c>
      <c r="R187" s="36">
        <v>1408.42</v>
      </c>
      <c r="S187" s="36">
        <v>1369.61</v>
      </c>
      <c r="T187" s="36">
        <v>1349.45</v>
      </c>
      <c r="U187" s="36">
        <v>1382.42</v>
      </c>
      <c r="V187" s="36">
        <v>1322.71</v>
      </c>
      <c r="W187" s="36">
        <v>1243.95</v>
      </c>
      <c r="X187" s="36">
        <v>1172.6400000000001</v>
      </c>
      <c r="Y187" s="36">
        <v>1140.72</v>
      </c>
      <c r="Z187" s="36">
        <v>1105.21</v>
      </c>
    </row>
    <row r="188" spans="2:26" x14ac:dyDescent="0.25">
      <c r="B188" s="35">
        <v>30</v>
      </c>
      <c r="C188" s="36">
        <v>1170.8</v>
      </c>
      <c r="D188" s="36">
        <v>1169.73</v>
      </c>
      <c r="E188" s="36">
        <v>1189.8499999999999</v>
      </c>
      <c r="F188" s="36">
        <v>1225.03</v>
      </c>
      <c r="G188" s="36">
        <v>1240.1500000000001</v>
      </c>
      <c r="H188" s="36">
        <v>1286.6199999999999</v>
      </c>
      <c r="I188" s="36">
        <v>1325.3</v>
      </c>
      <c r="J188" s="36">
        <v>1378.26</v>
      </c>
      <c r="K188" s="36">
        <v>1382.91</v>
      </c>
      <c r="L188" s="36">
        <v>1382.65</v>
      </c>
      <c r="M188" s="36">
        <v>1377.86</v>
      </c>
      <c r="N188" s="36">
        <v>1380.53</v>
      </c>
      <c r="O188" s="36">
        <v>1402.13</v>
      </c>
      <c r="P188" s="36">
        <v>1496.37</v>
      </c>
      <c r="Q188" s="36">
        <v>1437.61</v>
      </c>
      <c r="R188" s="36">
        <v>1421.33</v>
      </c>
      <c r="S188" s="36">
        <v>1395.46</v>
      </c>
      <c r="T188" s="36">
        <v>1431.92</v>
      </c>
      <c r="U188" s="36">
        <v>1386.85</v>
      </c>
      <c r="V188" s="36">
        <v>1337.47</v>
      </c>
      <c r="W188" s="36">
        <v>1304.8800000000001</v>
      </c>
      <c r="X188" s="36">
        <v>1235.22</v>
      </c>
      <c r="Y188" s="36">
        <v>1199.6199999999999</v>
      </c>
      <c r="Z188" s="36">
        <v>1163.76</v>
      </c>
    </row>
    <row r="189" spans="2:26" x14ac:dyDescent="0.25">
      <c r="B189" s="38">
        <v>31</v>
      </c>
      <c r="C189" s="36">
        <v>1124.45</v>
      </c>
      <c r="D189" s="36">
        <v>1123.67</v>
      </c>
      <c r="E189" s="36">
        <v>1131.8800000000001</v>
      </c>
      <c r="F189" s="36">
        <v>1149.51</v>
      </c>
      <c r="G189" s="36">
        <v>1157.56</v>
      </c>
      <c r="H189" s="36">
        <v>1192.6300000000001</v>
      </c>
      <c r="I189" s="36">
        <v>1227.5999999999999</v>
      </c>
      <c r="J189" s="36">
        <v>1224.26</v>
      </c>
      <c r="K189" s="36">
        <v>1227.17</v>
      </c>
      <c r="L189" s="36">
        <v>1217.08</v>
      </c>
      <c r="M189" s="36">
        <v>1215.6500000000001</v>
      </c>
      <c r="N189" s="36">
        <v>1214.9000000000001</v>
      </c>
      <c r="O189" s="36">
        <v>1210.25</v>
      </c>
      <c r="P189" s="36">
        <v>1231.21</v>
      </c>
      <c r="Q189" s="36">
        <v>1246</v>
      </c>
      <c r="R189" s="36">
        <v>1234.18</v>
      </c>
      <c r="S189" s="36">
        <v>1222.27</v>
      </c>
      <c r="T189" s="36">
        <v>1231.6099999999999</v>
      </c>
      <c r="U189" s="36">
        <v>1210.8499999999999</v>
      </c>
      <c r="V189" s="36">
        <v>1183.9100000000001</v>
      </c>
      <c r="W189" s="36">
        <v>1161.3699999999999</v>
      </c>
      <c r="X189" s="36">
        <v>1149.44</v>
      </c>
      <c r="Y189" s="36">
        <v>1136.46</v>
      </c>
      <c r="Z189" s="36">
        <v>1117.99</v>
      </c>
    </row>
    <row r="190" spans="2:26" x14ac:dyDescent="0.2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row>
    <row r="191" spans="2:26" x14ac:dyDescent="0.25">
      <c r="B191" s="33" t="s">
        <v>66</v>
      </c>
      <c r="C191" s="97" t="s">
        <v>67</v>
      </c>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3"/>
    </row>
    <row r="192" spans="2:26" x14ac:dyDescent="0.25">
      <c r="B192" s="104" t="s">
        <v>63</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25">
      <c r="B193" s="96"/>
      <c r="C193" s="20" t="s">
        <v>64</v>
      </c>
      <c r="D193" s="20" t="s">
        <v>64</v>
      </c>
      <c r="E193" s="20" t="s">
        <v>64</v>
      </c>
      <c r="F193" s="20" t="s">
        <v>64</v>
      </c>
      <c r="G193" s="20" t="s">
        <v>64</v>
      </c>
      <c r="H193" s="20" t="s">
        <v>64</v>
      </c>
      <c r="I193" s="20" t="s">
        <v>64</v>
      </c>
      <c r="J193" s="20" t="s">
        <v>64</v>
      </c>
      <c r="K193" s="20" t="s">
        <v>64</v>
      </c>
      <c r="L193" s="20" t="s">
        <v>64</v>
      </c>
      <c r="M193" s="20" t="s">
        <v>64</v>
      </c>
      <c r="N193" s="20" t="s">
        <v>64</v>
      </c>
      <c r="O193" s="20" t="s">
        <v>64</v>
      </c>
      <c r="P193" s="20" t="s">
        <v>64</v>
      </c>
      <c r="Q193" s="20" t="s">
        <v>64</v>
      </c>
      <c r="R193" s="20" t="s">
        <v>64</v>
      </c>
      <c r="S193" s="20" t="s">
        <v>64</v>
      </c>
      <c r="T193" s="20" t="s">
        <v>64</v>
      </c>
      <c r="U193" s="20" t="s">
        <v>64</v>
      </c>
      <c r="V193" s="20" t="s">
        <v>64</v>
      </c>
      <c r="W193" s="20" t="s">
        <v>64</v>
      </c>
      <c r="X193" s="20" t="s">
        <v>64</v>
      </c>
      <c r="Y193" s="20" t="s">
        <v>64</v>
      </c>
      <c r="Z193" s="20" t="s">
        <v>65</v>
      </c>
    </row>
    <row r="194" spans="2:26" x14ac:dyDescent="0.25">
      <c r="B194" s="105"/>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25">
      <c r="B195" s="37">
        <v>1</v>
      </c>
      <c r="C195" s="36">
        <v>960.36</v>
      </c>
      <c r="D195" s="36">
        <v>915.71</v>
      </c>
      <c r="E195" s="36">
        <v>891.11</v>
      </c>
      <c r="F195" s="36">
        <v>900.85</v>
      </c>
      <c r="G195" s="36">
        <v>1077.28</v>
      </c>
      <c r="H195" s="36">
        <v>1225.54</v>
      </c>
      <c r="I195" s="36">
        <v>1265.44</v>
      </c>
      <c r="J195" s="36">
        <v>1264.22</v>
      </c>
      <c r="K195" s="36">
        <v>1261.3800000000001</v>
      </c>
      <c r="L195" s="36">
        <v>1375.02</v>
      </c>
      <c r="M195" s="36">
        <v>1373.9</v>
      </c>
      <c r="N195" s="36">
        <v>1261.98</v>
      </c>
      <c r="O195" s="36">
        <v>1366.87</v>
      </c>
      <c r="P195" s="36">
        <v>1375.17</v>
      </c>
      <c r="Q195" s="36">
        <v>1376.94</v>
      </c>
      <c r="R195" s="36">
        <v>1257.76</v>
      </c>
      <c r="S195" s="36">
        <v>1374.49</v>
      </c>
      <c r="T195" s="36">
        <v>1248.72</v>
      </c>
      <c r="U195" s="36">
        <v>1250.8900000000001</v>
      </c>
      <c r="V195" s="36">
        <v>1250.68</v>
      </c>
      <c r="W195" s="36">
        <v>1142.02</v>
      </c>
      <c r="X195" s="36">
        <v>1065.27</v>
      </c>
      <c r="Y195" s="36">
        <v>1058.56</v>
      </c>
      <c r="Z195" s="36">
        <v>957.42</v>
      </c>
    </row>
    <row r="196" spans="2:26" x14ac:dyDescent="0.25">
      <c r="B196" s="37">
        <v>2</v>
      </c>
      <c r="C196" s="36">
        <v>1071.54</v>
      </c>
      <c r="D196" s="36">
        <v>1020.41</v>
      </c>
      <c r="E196" s="36">
        <v>1023.46</v>
      </c>
      <c r="F196" s="36">
        <v>1101.96</v>
      </c>
      <c r="G196" s="36">
        <v>1205.72</v>
      </c>
      <c r="H196" s="36">
        <v>1253.03</v>
      </c>
      <c r="I196" s="36">
        <v>1318.27</v>
      </c>
      <c r="J196" s="36">
        <v>1364.1</v>
      </c>
      <c r="K196" s="36">
        <v>1373.38</v>
      </c>
      <c r="L196" s="36">
        <v>1375.91</v>
      </c>
      <c r="M196" s="36">
        <v>1375.44</v>
      </c>
      <c r="N196" s="36">
        <v>1375.17</v>
      </c>
      <c r="O196" s="36">
        <v>1375.53</v>
      </c>
      <c r="P196" s="36">
        <v>1407.29</v>
      </c>
      <c r="Q196" s="36">
        <v>1417.7</v>
      </c>
      <c r="R196" s="36">
        <v>1388.68</v>
      </c>
      <c r="S196" s="36">
        <v>1390.02</v>
      </c>
      <c r="T196" s="36">
        <v>1373.42</v>
      </c>
      <c r="U196" s="36">
        <v>1335.36</v>
      </c>
      <c r="V196" s="36">
        <v>1243.6300000000001</v>
      </c>
      <c r="W196" s="36">
        <v>1195.73</v>
      </c>
      <c r="X196" s="36">
        <v>1142.25</v>
      </c>
      <c r="Y196" s="36">
        <v>1110.05</v>
      </c>
      <c r="Z196" s="36">
        <v>1093.28</v>
      </c>
    </row>
    <row r="197" spans="2:26" x14ac:dyDescent="0.25">
      <c r="B197" s="37">
        <v>3</v>
      </c>
      <c r="C197" s="36">
        <v>1038.3800000000001</v>
      </c>
      <c r="D197" s="36">
        <v>1090.26</v>
      </c>
      <c r="E197" s="36">
        <v>1038.42</v>
      </c>
      <c r="F197" s="36">
        <v>1129.01</v>
      </c>
      <c r="G197" s="36">
        <v>1234.6199999999999</v>
      </c>
      <c r="H197" s="36">
        <v>1283.29</v>
      </c>
      <c r="I197" s="36">
        <v>1369.51</v>
      </c>
      <c r="J197" s="36">
        <v>1436.46</v>
      </c>
      <c r="K197" s="36">
        <v>1429.4</v>
      </c>
      <c r="L197" s="36">
        <v>1465.84</v>
      </c>
      <c r="M197" s="36">
        <v>1469.22</v>
      </c>
      <c r="N197" s="36">
        <v>1427.31</v>
      </c>
      <c r="O197" s="36">
        <v>1488.42</v>
      </c>
      <c r="P197" s="36">
        <v>1514.76</v>
      </c>
      <c r="Q197" s="36">
        <v>1493.72</v>
      </c>
      <c r="R197" s="36">
        <v>1471.16</v>
      </c>
      <c r="S197" s="36">
        <v>1466.99</v>
      </c>
      <c r="T197" s="36">
        <v>1415.07</v>
      </c>
      <c r="U197" s="36">
        <v>1374.76</v>
      </c>
      <c r="V197" s="36">
        <v>1297.33</v>
      </c>
      <c r="W197" s="36">
        <v>1272.22</v>
      </c>
      <c r="X197" s="36">
        <v>1205.0999999999999</v>
      </c>
      <c r="Y197" s="36">
        <v>1135.68</v>
      </c>
      <c r="Z197" s="36">
        <v>1093.06</v>
      </c>
    </row>
    <row r="198" spans="2:26" x14ac:dyDescent="0.25">
      <c r="B198" s="37">
        <v>4</v>
      </c>
      <c r="C198" s="36">
        <v>1116.8800000000001</v>
      </c>
      <c r="D198" s="36">
        <v>1102.8699999999999</v>
      </c>
      <c r="E198" s="36">
        <v>1124.51</v>
      </c>
      <c r="F198" s="36">
        <v>1170.19</v>
      </c>
      <c r="G198" s="36">
        <v>1205.82</v>
      </c>
      <c r="H198" s="36">
        <v>1336.07</v>
      </c>
      <c r="I198" s="36">
        <v>1378.43</v>
      </c>
      <c r="J198" s="36">
        <v>1410.86</v>
      </c>
      <c r="K198" s="36">
        <v>1484.24</v>
      </c>
      <c r="L198" s="36">
        <v>1482.84</v>
      </c>
      <c r="M198" s="36">
        <v>1475.78</v>
      </c>
      <c r="N198" s="36">
        <v>1503.87</v>
      </c>
      <c r="O198" s="36">
        <v>1513.2</v>
      </c>
      <c r="P198" s="36">
        <v>1595.64</v>
      </c>
      <c r="Q198" s="36">
        <v>1550.73</v>
      </c>
      <c r="R198" s="36">
        <v>1487.2</v>
      </c>
      <c r="S198" s="36">
        <v>1468.18</v>
      </c>
      <c r="T198" s="36">
        <v>1414.76</v>
      </c>
      <c r="U198" s="36">
        <v>1368.45</v>
      </c>
      <c r="V198" s="36">
        <v>1255.73</v>
      </c>
      <c r="W198" s="36">
        <v>1224.6500000000001</v>
      </c>
      <c r="X198" s="36">
        <v>1195.56</v>
      </c>
      <c r="Y198" s="36">
        <v>1141.95</v>
      </c>
      <c r="Z198" s="36">
        <v>1123.29</v>
      </c>
    </row>
    <row r="199" spans="2:26" x14ac:dyDescent="0.25">
      <c r="B199" s="37">
        <v>5</v>
      </c>
      <c r="C199" s="36">
        <v>1167.01</v>
      </c>
      <c r="D199" s="36">
        <v>1152.01</v>
      </c>
      <c r="E199" s="36">
        <v>1158.68</v>
      </c>
      <c r="F199" s="36">
        <v>1155.3900000000001</v>
      </c>
      <c r="G199" s="36">
        <v>1181.24</v>
      </c>
      <c r="H199" s="36">
        <v>1332.55</v>
      </c>
      <c r="I199" s="36">
        <v>1342.32</v>
      </c>
      <c r="J199" s="36">
        <v>1361.39</v>
      </c>
      <c r="K199" s="36">
        <v>1378.5</v>
      </c>
      <c r="L199" s="36">
        <v>1415.01</v>
      </c>
      <c r="M199" s="36">
        <v>1429.46</v>
      </c>
      <c r="N199" s="36">
        <v>1430.03</v>
      </c>
      <c r="O199" s="36">
        <v>1413.75</v>
      </c>
      <c r="P199" s="36">
        <v>1427.48</v>
      </c>
      <c r="Q199" s="36">
        <v>1470.65</v>
      </c>
      <c r="R199" s="36">
        <v>1470.23</v>
      </c>
      <c r="S199" s="36">
        <v>1464.22</v>
      </c>
      <c r="T199" s="36">
        <v>1449.91</v>
      </c>
      <c r="U199" s="36">
        <v>1374.47</v>
      </c>
      <c r="V199" s="36">
        <v>1260.92</v>
      </c>
      <c r="W199" s="36">
        <v>1275.5</v>
      </c>
      <c r="X199" s="36">
        <v>1211.46</v>
      </c>
      <c r="Y199" s="36">
        <v>1179.69</v>
      </c>
      <c r="Z199" s="36">
        <v>1151.44</v>
      </c>
    </row>
    <row r="200" spans="2:26" x14ac:dyDescent="0.25">
      <c r="B200" s="37">
        <v>6</v>
      </c>
      <c r="C200" s="36">
        <v>1106.55</v>
      </c>
      <c r="D200" s="36">
        <v>1107.9000000000001</v>
      </c>
      <c r="E200" s="36">
        <v>1109.94</v>
      </c>
      <c r="F200" s="36">
        <v>1089.92</v>
      </c>
      <c r="G200" s="36">
        <v>1133.05</v>
      </c>
      <c r="H200" s="36">
        <v>1160.3699999999999</v>
      </c>
      <c r="I200" s="36">
        <v>1333.05</v>
      </c>
      <c r="J200" s="36">
        <v>1335.43</v>
      </c>
      <c r="K200" s="36">
        <v>1389.73</v>
      </c>
      <c r="L200" s="36">
        <v>1393.44</v>
      </c>
      <c r="M200" s="36">
        <v>1346.87</v>
      </c>
      <c r="N200" s="36">
        <v>1348.19</v>
      </c>
      <c r="O200" s="36">
        <v>1349.93</v>
      </c>
      <c r="P200" s="36">
        <v>1364.16</v>
      </c>
      <c r="Q200" s="36">
        <v>1413.8</v>
      </c>
      <c r="R200" s="36">
        <v>1380.35</v>
      </c>
      <c r="S200" s="36">
        <v>1391.36</v>
      </c>
      <c r="T200" s="36">
        <v>1374.61</v>
      </c>
      <c r="U200" s="36">
        <v>1336.56</v>
      </c>
      <c r="V200" s="36">
        <v>1232.18</v>
      </c>
      <c r="W200" s="36">
        <v>1254.0899999999999</v>
      </c>
      <c r="X200" s="36">
        <v>1168.97</v>
      </c>
      <c r="Y200" s="36">
        <v>1140.4000000000001</v>
      </c>
      <c r="Z200" s="36">
        <v>1106.42</v>
      </c>
    </row>
    <row r="201" spans="2:26" x14ac:dyDescent="0.25">
      <c r="B201" s="37">
        <v>7</v>
      </c>
      <c r="C201" s="36">
        <v>1079.44</v>
      </c>
      <c r="D201" s="36">
        <v>1094.33</v>
      </c>
      <c r="E201" s="36">
        <v>1113.99</v>
      </c>
      <c r="F201" s="36">
        <v>1128.83</v>
      </c>
      <c r="G201" s="36">
        <v>1346.49</v>
      </c>
      <c r="H201" s="36">
        <v>1405.85</v>
      </c>
      <c r="I201" s="36">
        <v>1596.29</v>
      </c>
      <c r="J201" s="36">
        <v>1600.64</v>
      </c>
      <c r="K201" s="36">
        <v>1546.42</v>
      </c>
      <c r="L201" s="36">
        <v>1557.26</v>
      </c>
      <c r="M201" s="36">
        <v>1470.84</v>
      </c>
      <c r="N201" s="36">
        <v>1469.16</v>
      </c>
      <c r="O201" s="36">
        <v>1458.6</v>
      </c>
      <c r="P201" s="36">
        <v>1602.57</v>
      </c>
      <c r="Q201" s="36">
        <v>1593.82</v>
      </c>
      <c r="R201" s="36">
        <v>1468.64</v>
      </c>
      <c r="S201" s="36">
        <v>1447.58</v>
      </c>
      <c r="T201" s="36">
        <v>1380.6</v>
      </c>
      <c r="U201" s="36">
        <v>1312.84</v>
      </c>
      <c r="V201" s="36">
        <v>1273.1099999999999</v>
      </c>
      <c r="W201" s="36">
        <v>1286.17</v>
      </c>
      <c r="X201" s="36">
        <v>1227.57</v>
      </c>
      <c r="Y201" s="36">
        <v>1158.6099999999999</v>
      </c>
      <c r="Z201" s="36">
        <v>1106.1300000000001</v>
      </c>
    </row>
    <row r="202" spans="2:26" x14ac:dyDescent="0.25">
      <c r="B202" s="37">
        <v>8</v>
      </c>
      <c r="C202" s="36">
        <v>1135.55</v>
      </c>
      <c r="D202" s="36">
        <v>1140.46</v>
      </c>
      <c r="E202" s="36">
        <v>1166.04</v>
      </c>
      <c r="F202" s="36">
        <v>1175.24</v>
      </c>
      <c r="G202" s="36">
        <v>1226.51</v>
      </c>
      <c r="H202" s="36">
        <v>1365.92</v>
      </c>
      <c r="I202" s="36">
        <v>1493.96</v>
      </c>
      <c r="J202" s="36">
        <v>1494.31</v>
      </c>
      <c r="K202" s="36">
        <v>1524.34</v>
      </c>
      <c r="L202" s="36">
        <v>1512.24</v>
      </c>
      <c r="M202" s="36">
        <v>1464.14</v>
      </c>
      <c r="N202" s="36">
        <v>1452.45</v>
      </c>
      <c r="O202" s="36">
        <v>1526.49</v>
      </c>
      <c r="P202" s="36">
        <v>1564.95</v>
      </c>
      <c r="Q202" s="36">
        <v>1492.3</v>
      </c>
      <c r="R202" s="36">
        <v>1476.42</v>
      </c>
      <c r="S202" s="36">
        <v>1460.64</v>
      </c>
      <c r="T202" s="36">
        <v>1401.69</v>
      </c>
      <c r="U202" s="36">
        <v>1355.43</v>
      </c>
      <c r="V202" s="36">
        <v>1291.4100000000001</v>
      </c>
      <c r="W202" s="36">
        <v>1281.2</v>
      </c>
      <c r="X202" s="36">
        <v>1246.94</v>
      </c>
      <c r="Y202" s="36">
        <v>1165.47</v>
      </c>
      <c r="Z202" s="36">
        <v>1135.1099999999999</v>
      </c>
    </row>
    <row r="203" spans="2:26" x14ac:dyDescent="0.25">
      <c r="B203" s="37">
        <v>9</v>
      </c>
      <c r="C203" s="36">
        <v>1162.6500000000001</v>
      </c>
      <c r="D203" s="36">
        <v>1166.07</v>
      </c>
      <c r="E203" s="36">
        <v>1188.45</v>
      </c>
      <c r="F203" s="36">
        <v>1200.76</v>
      </c>
      <c r="G203" s="36">
        <v>1236.8499999999999</v>
      </c>
      <c r="H203" s="36">
        <v>1368.52</v>
      </c>
      <c r="I203" s="36">
        <v>1523.31</v>
      </c>
      <c r="J203" s="36">
        <v>1630.39</v>
      </c>
      <c r="K203" s="36">
        <v>1597.27</v>
      </c>
      <c r="L203" s="36">
        <v>1596.39</v>
      </c>
      <c r="M203" s="36">
        <v>1558.08</v>
      </c>
      <c r="N203" s="36">
        <v>1506.13</v>
      </c>
      <c r="O203" s="36">
        <v>1553.78</v>
      </c>
      <c r="P203" s="36">
        <v>1680.1</v>
      </c>
      <c r="Q203" s="36">
        <v>1589.58</v>
      </c>
      <c r="R203" s="36">
        <v>1589.82</v>
      </c>
      <c r="S203" s="36">
        <v>1553.1</v>
      </c>
      <c r="T203" s="36">
        <v>1495.8</v>
      </c>
      <c r="U203" s="36">
        <v>1444.78</v>
      </c>
      <c r="V203" s="36">
        <v>1376.62</v>
      </c>
      <c r="W203" s="36">
        <v>1354.92</v>
      </c>
      <c r="X203" s="36">
        <v>1307.58</v>
      </c>
      <c r="Y203" s="36">
        <v>1215.3</v>
      </c>
      <c r="Z203" s="36">
        <v>1178.54</v>
      </c>
    </row>
    <row r="204" spans="2:26" x14ac:dyDescent="0.25">
      <c r="B204" s="37">
        <v>10</v>
      </c>
      <c r="C204" s="36">
        <v>1167.04</v>
      </c>
      <c r="D204" s="36">
        <v>1168.67</v>
      </c>
      <c r="E204" s="36">
        <v>1191.24</v>
      </c>
      <c r="F204" s="36">
        <v>1202.56</v>
      </c>
      <c r="G204" s="36">
        <v>1240.44</v>
      </c>
      <c r="H204" s="36">
        <v>1382.01</v>
      </c>
      <c r="I204" s="36">
        <v>1591.8</v>
      </c>
      <c r="J204" s="36">
        <v>1641.15</v>
      </c>
      <c r="K204" s="36">
        <v>1640.77</v>
      </c>
      <c r="L204" s="36">
        <v>1644.8</v>
      </c>
      <c r="M204" s="36">
        <v>1599.34</v>
      </c>
      <c r="N204" s="36">
        <v>1594.35</v>
      </c>
      <c r="O204" s="36">
        <v>1590.33</v>
      </c>
      <c r="P204" s="36">
        <v>1644.73</v>
      </c>
      <c r="Q204" s="36">
        <v>1685.94</v>
      </c>
      <c r="R204" s="36">
        <v>1645.85</v>
      </c>
      <c r="S204" s="36">
        <v>1591.78</v>
      </c>
      <c r="T204" s="36">
        <v>1538.78</v>
      </c>
      <c r="U204" s="36">
        <v>1429.27</v>
      </c>
      <c r="V204" s="36">
        <v>1369.6</v>
      </c>
      <c r="W204" s="36">
        <v>1344.52</v>
      </c>
      <c r="X204" s="36">
        <v>1207.21</v>
      </c>
      <c r="Y204" s="36">
        <v>1189.18</v>
      </c>
      <c r="Z204" s="36">
        <v>1160.8499999999999</v>
      </c>
    </row>
    <row r="205" spans="2:26" x14ac:dyDescent="0.25">
      <c r="B205" s="37">
        <v>11</v>
      </c>
      <c r="C205" s="36">
        <v>1138.29</v>
      </c>
      <c r="D205" s="36">
        <v>1137.98</v>
      </c>
      <c r="E205" s="36">
        <v>1176.1099999999999</v>
      </c>
      <c r="F205" s="36">
        <v>1182.6500000000001</v>
      </c>
      <c r="G205" s="36">
        <v>1281.48</v>
      </c>
      <c r="H205" s="36">
        <v>1380.31</v>
      </c>
      <c r="I205" s="36">
        <v>1501.02</v>
      </c>
      <c r="J205" s="36">
        <v>1666.67</v>
      </c>
      <c r="K205" s="36">
        <v>1668.21</v>
      </c>
      <c r="L205" s="36">
        <v>1661.34</v>
      </c>
      <c r="M205" s="36">
        <v>1610.33</v>
      </c>
      <c r="N205" s="36">
        <v>1605.71</v>
      </c>
      <c r="O205" s="36">
        <v>1644.41</v>
      </c>
      <c r="P205" s="36">
        <v>1683.67</v>
      </c>
      <c r="Q205" s="36">
        <v>1683.71</v>
      </c>
      <c r="R205" s="36">
        <v>1666.26</v>
      </c>
      <c r="S205" s="36">
        <v>1598.18</v>
      </c>
      <c r="T205" s="36">
        <v>1618.08</v>
      </c>
      <c r="U205" s="36">
        <v>1541.61</v>
      </c>
      <c r="V205" s="36">
        <v>1393.06</v>
      </c>
      <c r="W205" s="36">
        <v>1404.18</v>
      </c>
      <c r="X205" s="36">
        <v>1318.5</v>
      </c>
      <c r="Y205" s="36">
        <v>1202.26</v>
      </c>
      <c r="Z205" s="36">
        <v>1166.57</v>
      </c>
    </row>
    <row r="206" spans="2:26" x14ac:dyDescent="0.25">
      <c r="B206" s="37">
        <v>12</v>
      </c>
      <c r="C206" s="36">
        <v>1173.71</v>
      </c>
      <c r="D206" s="36">
        <v>1169.33</v>
      </c>
      <c r="E206" s="36">
        <v>1174.97</v>
      </c>
      <c r="F206" s="36">
        <v>1196.1400000000001</v>
      </c>
      <c r="G206" s="36">
        <v>1278.6400000000001</v>
      </c>
      <c r="H206" s="36">
        <v>1355.16</v>
      </c>
      <c r="I206" s="36">
        <v>1497.87</v>
      </c>
      <c r="J206" s="36">
        <v>1498.47</v>
      </c>
      <c r="K206" s="36">
        <v>1546.18</v>
      </c>
      <c r="L206" s="36">
        <v>1596.85</v>
      </c>
      <c r="M206" s="36">
        <v>1542.66</v>
      </c>
      <c r="N206" s="36">
        <v>1542.33</v>
      </c>
      <c r="O206" s="36">
        <v>1582.11</v>
      </c>
      <c r="P206" s="36">
        <v>1590.56</v>
      </c>
      <c r="Q206" s="36">
        <v>1640.83</v>
      </c>
      <c r="R206" s="36">
        <v>1639.88</v>
      </c>
      <c r="S206" s="36">
        <v>1597.28</v>
      </c>
      <c r="T206" s="36">
        <v>1671.81</v>
      </c>
      <c r="U206" s="36">
        <v>1595.8</v>
      </c>
      <c r="V206" s="36">
        <v>1500.51</v>
      </c>
      <c r="W206" s="36">
        <v>1367.95</v>
      </c>
      <c r="X206" s="36">
        <v>1317.01</v>
      </c>
      <c r="Y206" s="36">
        <v>1188.78</v>
      </c>
      <c r="Z206" s="36">
        <v>1159.21</v>
      </c>
    </row>
    <row r="207" spans="2:26" x14ac:dyDescent="0.25">
      <c r="B207" s="37">
        <v>13</v>
      </c>
      <c r="C207" s="36">
        <v>1217.3499999999999</v>
      </c>
      <c r="D207" s="36">
        <v>1201.6500000000001</v>
      </c>
      <c r="E207" s="36">
        <v>1218.44</v>
      </c>
      <c r="F207" s="36">
        <v>1211.0999999999999</v>
      </c>
      <c r="G207" s="36">
        <v>1251.79</v>
      </c>
      <c r="H207" s="36">
        <v>1265.33</v>
      </c>
      <c r="I207" s="36">
        <v>1339.29</v>
      </c>
      <c r="J207" s="36">
        <v>1356.57</v>
      </c>
      <c r="K207" s="36">
        <v>1433.59</v>
      </c>
      <c r="L207" s="36">
        <v>1497.66</v>
      </c>
      <c r="M207" s="36">
        <v>1497.36</v>
      </c>
      <c r="N207" s="36">
        <v>1497.38</v>
      </c>
      <c r="O207" s="36">
        <v>1528.22</v>
      </c>
      <c r="P207" s="36">
        <v>1579.12</v>
      </c>
      <c r="Q207" s="36">
        <v>1575.21</v>
      </c>
      <c r="R207" s="36">
        <v>1578.39</v>
      </c>
      <c r="S207" s="36">
        <v>1691.81</v>
      </c>
      <c r="T207" s="36">
        <v>1664.61</v>
      </c>
      <c r="U207" s="36">
        <v>1536.12</v>
      </c>
      <c r="V207" s="36">
        <v>1469.5</v>
      </c>
      <c r="W207" s="36">
        <v>1471.6</v>
      </c>
      <c r="X207" s="36">
        <v>1407.76</v>
      </c>
      <c r="Y207" s="36">
        <v>1261.3900000000001</v>
      </c>
      <c r="Z207" s="36">
        <v>1203.4100000000001</v>
      </c>
    </row>
    <row r="208" spans="2:26" x14ac:dyDescent="0.25">
      <c r="B208" s="37">
        <v>14</v>
      </c>
      <c r="C208" s="36">
        <v>1171.8499999999999</v>
      </c>
      <c r="D208" s="36">
        <v>1173.1199999999999</v>
      </c>
      <c r="E208" s="36">
        <v>1208.33</v>
      </c>
      <c r="F208" s="36">
        <v>1287.3800000000001</v>
      </c>
      <c r="G208" s="36">
        <v>1372.83</v>
      </c>
      <c r="H208" s="36">
        <v>1421.44</v>
      </c>
      <c r="I208" s="36">
        <v>1591.7</v>
      </c>
      <c r="J208" s="36">
        <v>1587.08</v>
      </c>
      <c r="K208" s="36">
        <v>1582.03</v>
      </c>
      <c r="L208" s="36">
        <v>1584.98</v>
      </c>
      <c r="M208" s="36">
        <v>1541.71</v>
      </c>
      <c r="N208" s="36">
        <v>1547.31</v>
      </c>
      <c r="O208" s="36">
        <v>1574.83</v>
      </c>
      <c r="P208" s="36">
        <v>1589.29</v>
      </c>
      <c r="Q208" s="36">
        <v>1529.14</v>
      </c>
      <c r="R208" s="36">
        <v>1497.08</v>
      </c>
      <c r="S208" s="36">
        <v>1553.32</v>
      </c>
      <c r="T208" s="36">
        <v>1497.36</v>
      </c>
      <c r="U208" s="36">
        <v>1439.96</v>
      </c>
      <c r="V208" s="36">
        <v>1365.44</v>
      </c>
      <c r="W208" s="36">
        <v>1353.12</v>
      </c>
      <c r="X208" s="36">
        <v>1271.1500000000001</v>
      </c>
      <c r="Y208" s="36">
        <v>1176.52</v>
      </c>
      <c r="Z208" s="36">
        <v>1157.81</v>
      </c>
    </row>
    <row r="209" spans="2:26" x14ac:dyDescent="0.25">
      <c r="B209" s="37">
        <v>15</v>
      </c>
      <c r="C209" s="36">
        <v>1157.0999999999999</v>
      </c>
      <c r="D209" s="36">
        <v>1151.43</v>
      </c>
      <c r="E209" s="36">
        <v>1176.67</v>
      </c>
      <c r="F209" s="36">
        <v>1197.6600000000001</v>
      </c>
      <c r="G209" s="36">
        <v>1224.28</v>
      </c>
      <c r="H209" s="36">
        <v>1315.54</v>
      </c>
      <c r="I209" s="36">
        <v>1386.19</v>
      </c>
      <c r="J209" s="36">
        <v>1407.1</v>
      </c>
      <c r="K209" s="36">
        <v>1404.04</v>
      </c>
      <c r="L209" s="36">
        <v>1397.73</v>
      </c>
      <c r="M209" s="36">
        <v>1391.26</v>
      </c>
      <c r="N209" s="36">
        <v>1399.82</v>
      </c>
      <c r="O209" s="36">
        <v>1399.14</v>
      </c>
      <c r="P209" s="36">
        <v>1421.34</v>
      </c>
      <c r="Q209" s="36">
        <v>1447.39</v>
      </c>
      <c r="R209" s="36">
        <v>1399.32</v>
      </c>
      <c r="S209" s="36">
        <v>1440.24</v>
      </c>
      <c r="T209" s="36">
        <v>1500.17</v>
      </c>
      <c r="U209" s="36">
        <v>1360.97</v>
      </c>
      <c r="V209" s="36">
        <v>1321.96</v>
      </c>
      <c r="W209" s="36">
        <v>1326.1</v>
      </c>
      <c r="X209" s="36">
        <v>1257.2</v>
      </c>
      <c r="Y209" s="36">
        <v>1188.79</v>
      </c>
      <c r="Z209" s="36">
        <v>1140.7</v>
      </c>
    </row>
    <row r="210" spans="2:26" x14ac:dyDescent="0.25">
      <c r="B210" s="35">
        <v>16</v>
      </c>
      <c r="C210" s="36">
        <v>1164.2</v>
      </c>
      <c r="D210" s="36">
        <v>1167.9000000000001</v>
      </c>
      <c r="E210" s="36">
        <v>1196.1099999999999</v>
      </c>
      <c r="F210" s="36">
        <v>1216.67</v>
      </c>
      <c r="G210" s="36">
        <v>1257.25</v>
      </c>
      <c r="H210" s="36">
        <v>1354.21</v>
      </c>
      <c r="I210" s="36">
        <v>1395.33</v>
      </c>
      <c r="J210" s="36">
        <v>1497.27</v>
      </c>
      <c r="K210" s="36">
        <v>1419.41</v>
      </c>
      <c r="L210" s="36">
        <v>1420.69</v>
      </c>
      <c r="M210" s="36">
        <v>1407.87</v>
      </c>
      <c r="N210" s="36">
        <v>1414.35</v>
      </c>
      <c r="O210" s="36">
        <v>1431.65</v>
      </c>
      <c r="P210" s="36">
        <v>1509.01</v>
      </c>
      <c r="Q210" s="36">
        <v>1512.95</v>
      </c>
      <c r="R210" s="36">
        <v>1491.99</v>
      </c>
      <c r="S210" s="36">
        <v>1513.8</v>
      </c>
      <c r="T210" s="36">
        <v>1499.08</v>
      </c>
      <c r="U210" s="36">
        <v>1426.53</v>
      </c>
      <c r="V210" s="36">
        <v>1363.15</v>
      </c>
      <c r="W210" s="36">
        <v>1341.37</v>
      </c>
      <c r="X210" s="36">
        <v>1305.0899999999999</v>
      </c>
      <c r="Y210" s="36">
        <v>1210.8800000000001</v>
      </c>
      <c r="Z210" s="36">
        <v>1180.48</v>
      </c>
    </row>
    <row r="211" spans="2:26" x14ac:dyDescent="0.25">
      <c r="B211" s="35">
        <v>17</v>
      </c>
      <c r="C211" s="36">
        <v>1193.22</v>
      </c>
      <c r="D211" s="36">
        <v>1184.99</v>
      </c>
      <c r="E211" s="36">
        <v>1217.1300000000001</v>
      </c>
      <c r="F211" s="36">
        <v>1283.57</v>
      </c>
      <c r="G211" s="36">
        <v>1372.14</v>
      </c>
      <c r="H211" s="36">
        <v>1459.3</v>
      </c>
      <c r="I211" s="36">
        <v>1642.49</v>
      </c>
      <c r="J211" s="36">
        <v>1690.85</v>
      </c>
      <c r="K211" s="36">
        <v>1645.67</v>
      </c>
      <c r="L211" s="36">
        <v>1645.82</v>
      </c>
      <c r="M211" s="36">
        <v>1597.85</v>
      </c>
      <c r="N211" s="36">
        <v>1594.27</v>
      </c>
      <c r="O211" s="36">
        <v>1674.04</v>
      </c>
      <c r="P211" s="36">
        <v>1686.07</v>
      </c>
      <c r="Q211" s="36">
        <v>1685.3</v>
      </c>
      <c r="R211" s="36">
        <v>1675.83</v>
      </c>
      <c r="S211" s="36">
        <v>1688.23</v>
      </c>
      <c r="T211" s="36">
        <v>1680.57</v>
      </c>
      <c r="U211" s="36">
        <v>1602.62</v>
      </c>
      <c r="V211" s="36">
        <v>1491.56</v>
      </c>
      <c r="W211" s="36">
        <v>1438.61</v>
      </c>
      <c r="X211" s="36">
        <v>1360.51</v>
      </c>
      <c r="Y211" s="36">
        <v>1229.01</v>
      </c>
      <c r="Z211" s="36">
        <v>1194.03</v>
      </c>
    </row>
    <row r="212" spans="2:26" x14ac:dyDescent="0.25">
      <c r="B212" s="35">
        <v>18</v>
      </c>
      <c r="C212" s="36">
        <v>1217.53</v>
      </c>
      <c r="D212" s="36">
        <v>1220.8</v>
      </c>
      <c r="E212" s="36">
        <v>1243.08</v>
      </c>
      <c r="F212" s="36">
        <v>1259.4100000000001</v>
      </c>
      <c r="G212" s="36">
        <v>1333.41</v>
      </c>
      <c r="H212" s="36">
        <v>1364.15</v>
      </c>
      <c r="I212" s="36">
        <v>1464.72</v>
      </c>
      <c r="J212" s="36">
        <v>1542.57</v>
      </c>
      <c r="K212" s="36">
        <v>1542.62</v>
      </c>
      <c r="L212" s="36">
        <v>1542.04</v>
      </c>
      <c r="M212" s="36">
        <v>1499.93</v>
      </c>
      <c r="N212" s="36">
        <v>1487.78</v>
      </c>
      <c r="O212" s="36">
        <v>1542.11</v>
      </c>
      <c r="P212" s="36">
        <v>1583.57</v>
      </c>
      <c r="Q212" s="36">
        <v>1642.56</v>
      </c>
      <c r="R212" s="36">
        <v>1589.67</v>
      </c>
      <c r="S212" s="36">
        <v>1668.19</v>
      </c>
      <c r="T212" s="36">
        <v>1632.5</v>
      </c>
      <c r="U212" s="36">
        <v>1491.8</v>
      </c>
      <c r="V212" s="36">
        <v>1436.75</v>
      </c>
      <c r="W212" s="36">
        <v>1439.82</v>
      </c>
      <c r="X212" s="36">
        <v>1367.08</v>
      </c>
      <c r="Y212" s="36">
        <v>1307.77</v>
      </c>
      <c r="Z212" s="36">
        <v>1240.02</v>
      </c>
    </row>
    <row r="213" spans="2:26" x14ac:dyDescent="0.25">
      <c r="B213" s="35">
        <v>19</v>
      </c>
      <c r="C213" s="36">
        <v>1205.47</v>
      </c>
      <c r="D213" s="36">
        <v>1199.1099999999999</v>
      </c>
      <c r="E213" s="36">
        <v>1205.76</v>
      </c>
      <c r="F213" s="36">
        <v>1193.3499999999999</v>
      </c>
      <c r="G213" s="36">
        <v>1218.6300000000001</v>
      </c>
      <c r="H213" s="36">
        <v>1435.04</v>
      </c>
      <c r="I213" s="36">
        <v>1453.51</v>
      </c>
      <c r="J213" s="36">
        <v>1550.58</v>
      </c>
      <c r="K213" s="36">
        <v>1633.57</v>
      </c>
      <c r="L213" s="36">
        <v>1644.7</v>
      </c>
      <c r="M213" s="36">
        <v>1633.33</v>
      </c>
      <c r="N213" s="36">
        <v>1599</v>
      </c>
      <c r="O213" s="36">
        <v>1601.08</v>
      </c>
      <c r="P213" s="36">
        <v>1629.71</v>
      </c>
      <c r="Q213" s="36">
        <v>1572.82</v>
      </c>
      <c r="R213" s="36">
        <v>1579.47</v>
      </c>
      <c r="S213" s="36">
        <v>1644.35</v>
      </c>
      <c r="T213" s="36">
        <v>1594.2</v>
      </c>
      <c r="U213" s="36">
        <v>1501.39</v>
      </c>
      <c r="V213" s="36">
        <v>1465.8</v>
      </c>
      <c r="W213" s="36">
        <v>1453.05</v>
      </c>
      <c r="X213" s="36">
        <v>1341.02</v>
      </c>
      <c r="Y213" s="36">
        <v>1247.3</v>
      </c>
      <c r="Z213" s="36">
        <v>1189.52</v>
      </c>
    </row>
    <row r="214" spans="2:26" x14ac:dyDescent="0.25">
      <c r="B214" s="35">
        <v>20</v>
      </c>
      <c r="C214" s="36">
        <v>1229.5999999999999</v>
      </c>
      <c r="D214" s="36">
        <v>1221.78</v>
      </c>
      <c r="E214" s="36">
        <v>1222.92</v>
      </c>
      <c r="F214" s="36">
        <v>1238.51</v>
      </c>
      <c r="G214" s="36">
        <v>1252.3399999999999</v>
      </c>
      <c r="H214" s="36">
        <v>1314.42</v>
      </c>
      <c r="I214" s="36">
        <v>1362.9</v>
      </c>
      <c r="J214" s="36">
        <v>1471.35</v>
      </c>
      <c r="K214" s="36">
        <v>1435.32</v>
      </c>
      <c r="L214" s="36">
        <v>1613.88</v>
      </c>
      <c r="M214" s="36">
        <v>1541.37</v>
      </c>
      <c r="N214" s="36">
        <v>1541.02</v>
      </c>
      <c r="O214" s="36">
        <v>1587.14</v>
      </c>
      <c r="P214" s="36">
        <v>1662.31</v>
      </c>
      <c r="Q214" s="36">
        <v>1660.2</v>
      </c>
      <c r="R214" s="36">
        <v>1643.66</v>
      </c>
      <c r="S214" s="36">
        <v>1591.11</v>
      </c>
      <c r="T214" s="36">
        <v>1575.99</v>
      </c>
      <c r="U214" s="36">
        <v>1599.08</v>
      </c>
      <c r="V214" s="36">
        <v>1538.87</v>
      </c>
      <c r="W214" s="36">
        <v>1444.95</v>
      </c>
      <c r="X214" s="36">
        <v>1376.64</v>
      </c>
      <c r="Y214" s="36">
        <v>1265.08</v>
      </c>
      <c r="Z214" s="36">
        <v>1231.1500000000001</v>
      </c>
    </row>
    <row r="215" spans="2:26" x14ac:dyDescent="0.25">
      <c r="B215" s="35">
        <v>21</v>
      </c>
      <c r="C215" s="36">
        <v>1197.03</v>
      </c>
      <c r="D215" s="36">
        <v>1194.33</v>
      </c>
      <c r="E215" s="36">
        <v>1225.77</v>
      </c>
      <c r="F215" s="36">
        <v>1319.73</v>
      </c>
      <c r="G215" s="36">
        <v>1353.67</v>
      </c>
      <c r="H215" s="36">
        <v>1441.04</v>
      </c>
      <c r="I215" s="36">
        <v>1583.11</v>
      </c>
      <c r="J215" s="36">
        <v>1706.98</v>
      </c>
      <c r="K215" s="36">
        <v>1700.87</v>
      </c>
      <c r="L215" s="36">
        <v>1701.43</v>
      </c>
      <c r="M215" s="36">
        <v>1699.2</v>
      </c>
      <c r="N215" s="36">
        <v>1698.9</v>
      </c>
      <c r="O215" s="36">
        <v>1703.7</v>
      </c>
      <c r="P215" s="36">
        <v>1710.77</v>
      </c>
      <c r="Q215" s="36">
        <v>1714.16</v>
      </c>
      <c r="R215" s="36">
        <v>1705.5</v>
      </c>
      <c r="S215" s="36">
        <v>1695.91</v>
      </c>
      <c r="T215" s="36">
        <v>1655.53</v>
      </c>
      <c r="U215" s="36">
        <v>1661.48</v>
      </c>
      <c r="V215" s="36">
        <v>1538.08</v>
      </c>
      <c r="W215" s="36">
        <v>1385.48</v>
      </c>
      <c r="X215" s="36">
        <v>1336.55</v>
      </c>
      <c r="Y215" s="36">
        <v>1279.6300000000001</v>
      </c>
      <c r="Z215" s="36">
        <v>1202.1199999999999</v>
      </c>
    </row>
    <row r="216" spans="2:26" x14ac:dyDescent="0.25">
      <c r="B216" s="35">
        <v>22</v>
      </c>
      <c r="C216" s="36">
        <v>1188.6400000000001</v>
      </c>
      <c r="D216" s="36">
        <v>1189.3399999999999</v>
      </c>
      <c r="E216" s="36">
        <v>1207.96</v>
      </c>
      <c r="F216" s="36">
        <v>1278.22</v>
      </c>
      <c r="G216" s="36">
        <v>1301.3800000000001</v>
      </c>
      <c r="H216" s="36">
        <v>1398.78</v>
      </c>
      <c r="I216" s="36">
        <v>1541.76</v>
      </c>
      <c r="J216" s="36">
        <v>1603.39</v>
      </c>
      <c r="K216" s="36">
        <v>1608.27</v>
      </c>
      <c r="L216" s="36">
        <v>1604.22</v>
      </c>
      <c r="M216" s="36">
        <v>1584.98</v>
      </c>
      <c r="N216" s="36">
        <v>1585.76</v>
      </c>
      <c r="O216" s="36">
        <v>1594.88</v>
      </c>
      <c r="P216" s="36">
        <v>1591.75</v>
      </c>
      <c r="Q216" s="36">
        <v>1639.42</v>
      </c>
      <c r="R216" s="36">
        <v>1592.58</v>
      </c>
      <c r="S216" s="36">
        <v>1596.04</v>
      </c>
      <c r="T216" s="36">
        <v>1548.51</v>
      </c>
      <c r="U216" s="36">
        <v>1593.92</v>
      </c>
      <c r="V216" s="36">
        <v>1466.34</v>
      </c>
      <c r="W216" s="36">
        <v>1369.6</v>
      </c>
      <c r="X216" s="36">
        <v>1299.78</v>
      </c>
      <c r="Y216" s="36">
        <v>1208.42</v>
      </c>
      <c r="Z216" s="36">
        <v>1189.44</v>
      </c>
    </row>
    <row r="217" spans="2:26" x14ac:dyDescent="0.25">
      <c r="B217" s="35">
        <v>23</v>
      </c>
      <c r="C217" s="36">
        <v>1175.04</v>
      </c>
      <c r="D217" s="36">
        <v>1173.8800000000001</v>
      </c>
      <c r="E217" s="36">
        <v>1198.8</v>
      </c>
      <c r="F217" s="36">
        <v>1251.6300000000001</v>
      </c>
      <c r="G217" s="36">
        <v>1334.16</v>
      </c>
      <c r="H217" s="36">
        <v>1465.8</v>
      </c>
      <c r="I217" s="36">
        <v>1486.25</v>
      </c>
      <c r="J217" s="36">
        <v>1570.41</v>
      </c>
      <c r="K217" s="36">
        <v>1572.29</v>
      </c>
      <c r="L217" s="36">
        <v>1539.34</v>
      </c>
      <c r="M217" s="36">
        <v>1507.62</v>
      </c>
      <c r="N217" s="36">
        <v>1524.01</v>
      </c>
      <c r="O217" s="36">
        <v>1539.95</v>
      </c>
      <c r="P217" s="36">
        <v>1572.83</v>
      </c>
      <c r="Q217" s="36">
        <v>1583.28</v>
      </c>
      <c r="R217" s="36">
        <v>1535.29</v>
      </c>
      <c r="S217" s="36">
        <v>1514.85</v>
      </c>
      <c r="T217" s="36">
        <v>1487.19</v>
      </c>
      <c r="U217" s="36">
        <v>1501.23</v>
      </c>
      <c r="V217" s="36">
        <v>1421.51</v>
      </c>
      <c r="W217" s="36">
        <v>1322.12</v>
      </c>
      <c r="X217" s="36">
        <v>1225.71</v>
      </c>
      <c r="Y217" s="36">
        <v>1174.1500000000001</v>
      </c>
      <c r="Z217" s="36">
        <v>1116.8800000000001</v>
      </c>
    </row>
    <row r="218" spans="2:26" x14ac:dyDescent="0.25">
      <c r="B218" s="35">
        <v>24</v>
      </c>
      <c r="C218" s="36">
        <v>1108.23</v>
      </c>
      <c r="D218" s="36">
        <v>1121.3800000000001</v>
      </c>
      <c r="E218" s="36">
        <v>1165.4000000000001</v>
      </c>
      <c r="F218" s="36">
        <v>1224.1300000000001</v>
      </c>
      <c r="G218" s="36">
        <v>1337.03</v>
      </c>
      <c r="H218" s="36">
        <v>1368.5</v>
      </c>
      <c r="I218" s="36">
        <v>1607.6</v>
      </c>
      <c r="J218" s="36">
        <v>1601.51</v>
      </c>
      <c r="K218" s="36">
        <v>1603.36</v>
      </c>
      <c r="L218" s="36">
        <v>1600.41</v>
      </c>
      <c r="M218" s="36">
        <v>1600.82</v>
      </c>
      <c r="N218" s="36">
        <v>1600.1</v>
      </c>
      <c r="O218" s="36">
        <v>1600.38</v>
      </c>
      <c r="P218" s="36">
        <v>1635.6</v>
      </c>
      <c r="Q218" s="36">
        <v>1635.84</v>
      </c>
      <c r="R218" s="36">
        <v>1596.49</v>
      </c>
      <c r="S218" s="36">
        <v>1596.1</v>
      </c>
      <c r="T218" s="36">
        <v>1541.58</v>
      </c>
      <c r="U218" s="36">
        <v>1552.31</v>
      </c>
      <c r="V218" s="36">
        <v>1486.42</v>
      </c>
      <c r="W218" s="36">
        <v>1372.36</v>
      </c>
      <c r="X218" s="36">
        <v>1215.2</v>
      </c>
      <c r="Y218" s="36">
        <v>1171.69</v>
      </c>
      <c r="Z218" s="36">
        <v>1129.6300000000001</v>
      </c>
    </row>
    <row r="219" spans="2:26" x14ac:dyDescent="0.25">
      <c r="B219" s="35">
        <v>25</v>
      </c>
      <c r="C219" s="36">
        <v>1121.53</v>
      </c>
      <c r="D219" s="36">
        <v>1119.1300000000001</v>
      </c>
      <c r="E219" s="36">
        <v>1166.3900000000001</v>
      </c>
      <c r="F219" s="36">
        <v>1241.3800000000001</v>
      </c>
      <c r="G219" s="36">
        <v>1267.94</v>
      </c>
      <c r="H219" s="36">
        <v>1379.14</v>
      </c>
      <c r="I219" s="36">
        <v>1555.67</v>
      </c>
      <c r="J219" s="36">
        <v>1677.27</v>
      </c>
      <c r="K219" s="36">
        <v>1662.44</v>
      </c>
      <c r="L219" s="36">
        <v>1636.23</v>
      </c>
      <c r="M219" s="36">
        <v>1601.61</v>
      </c>
      <c r="N219" s="36">
        <v>1601.78</v>
      </c>
      <c r="O219" s="36">
        <v>1636.64</v>
      </c>
      <c r="P219" s="36">
        <v>1687.5</v>
      </c>
      <c r="Q219" s="36">
        <v>1687.97</v>
      </c>
      <c r="R219" s="36">
        <v>1636.27</v>
      </c>
      <c r="S219" s="36">
        <v>1601.06</v>
      </c>
      <c r="T219" s="36">
        <v>1583.71</v>
      </c>
      <c r="U219" s="36">
        <v>1596.25</v>
      </c>
      <c r="V219" s="36">
        <v>1479.4</v>
      </c>
      <c r="W219" s="36">
        <v>1297.23</v>
      </c>
      <c r="X219" s="36">
        <v>1127.27</v>
      </c>
      <c r="Y219" s="36">
        <v>982.06</v>
      </c>
      <c r="Z219" s="36">
        <v>977.79</v>
      </c>
    </row>
    <row r="220" spans="2:26" x14ac:dyDescent="0.25">
      <c r="B220" s="35">
        <v>26</v>
      </c>
      <c r="C220" s="36">
        <v>1177.3399999999999</v>
      </c>
      <c r="D220" s="36">
        <v>1163.75</v>
      </c>
      <c r="E220" s="36">
        <v>1168.3699999999999</v>
      </c>
      <c r="F220" s="36">
        <v>1194.97</v>
      </c>
      <c r="G220" s="36">
        <v>1208.8399999999999</v>
      </c>
      <c r="H220" s="36">
        <v>1308.74</v>
      </c>
      <c r="I220" s="36">
        <v>1404.33</v>
      </c>
      <c r="J220" s="36">
        <v>1488.23</v>
      </c>
      <c r="K220" s="36">
        <v>1566.82</v>
      </c>
      <c r="L220" s="36">
        <v>1574.01</v>
      </c>
      <c r="M220" s="36">
        <v>1563.47</v>
      </c>
      <c r="N220" s="36">
        <v>1567.22</v>
      </c>
      <c r="O220" s="36">
        <v>1576.35</v>
      </c>
      <c r="P220" s="36">
        <v>1618.95</v>
      </c>
      <c r="Q220" s="36">
        <v>1646.55</v>
      </c>
      <c r="R220" s="36">
        <v>1611.32</v>
      </c>
      <c r="S220" s="36">
        <v>1571.95</v>
      </c>
      <c r="T220" s="36">
        <v>1491.45</v>
      </c>
      <c r="U220" s="36">
        <v>1509.3</v>
      </c>
      <c r="V220" s="36">
        <v>1382.2</v>
      </c>
      <c r="W220" s="36">
        <v>1251.52</v>
      </c>
      <c r="X220" s="36">
        <v>1196.8800000000001</v>
      </c>
      <c r="Y220" s="36">
        <v>1176.8399999999999</v>
      </c>
      <c r="Z220" s="36">
        <v>1149.79</v>
      </c>
    </row>
    <row r="221" spans="2:26" x14ac:dyDescent="0.25">
      <c r="B221" s="35">
        <v>27</v>
      </c>
      <c r="C221" s="36">
        <v>1164.6500000000001</v>
      </c>
      <c r="D221" s="36">
        <v>1160.27</v>
      </c>
      <c r="E221" s="36">
        <v>1166.94</v>
      </c>
      <c r="F221" s="36">
        <v>1178.46</v>
      </c>
      <c r="G221" s="36">
        <v>1184.05</v>
      </c>
      <c r="H221" s="36">
        <v>1223.51</v>
      </c>
      <c r="I221" s="36">
        <v>1260.19</v>
      </c>
      <c r="J221" s="36">
        <v>1268.82</v>
      </c>
      <c r="K221" s="36">
        <v>1274.48</v>
      </c>
      <c r="L221" s="36">
        <v>1343.94</v>
      </c>
      <c r="M221" s="36">
        <v>1366.64</v>
      </c>
      <c r="N221" s="36">
        <v>1365.99</v>
      </c>
      <c r="O221" s="36">
        <v>1379.79</v>
      </c>
      <c r="P221" s="36">
        <v>1400.54</v>
      </c>
      <c r="Q221" s="36">
        <v>1425.56</v>
      </c>
      <c r="R221" s="36">
        <v>1412.26</v>
      </c>
      <c r="S221" s="36">
        <v>1403.89</v>
      </c>
      <c r="T221" s="36">
        <v>1381.3</v>
      </c>
      <c r="U221" s="36">
        <v>1414.24</v>
      </c>
      <c r="V221" s="36">
        <v>1346.68</v>
      </c>
      <c r="W221" s="36">
        <v>1256.26</v>
      </c>
      <c r="X221" s="36">
        <v>1228.31</v>
      </c>
      <c r="Y221" s="36">
        <v>1193.4100000000001</v>
      </c>
      <c r="Z221" s="36">
        <v>1166.51</v>
      </c>
    </row>
    <row r="222" spans="2:26" x14ac:dyDescent="0.25">
      <c r="B222" s="35">
        <v>28</v>
      </c>
      <c r="C222" s="36">
        <v>1193.98</v>
      </c>
      <c r="D222" s="36">
        <v>1196.95</v>
      </c>
      <c r="E222" s="36">
        <v>1223.8800000000001</v>
      </c>
      <c r="F222" s="36">
        <v>1254.19</v>
      </c>
      <c r="G222" s="36">
        <v>1283.31</v>
      </c>
      <c r="H222" s="36">
        <v>1338.59</v>
      </c>
      <c r="I222" s="36">
        <v>1389.78</v>
      </c>
      <c r="J222" s="36">
        <v>1495.34</v>
      </c>
      <c r="K222" s="36">
        <v>1477.16</v>
      </c>
      <c r="L222" s="36">
        <v>1477.56</v>
      </c>
      <c r="M222" s="36">
        <v>1465.96</v>
      </c>
      <c r="N222" s="36">
        <v>1466.69</v>
      </c>
      <c r="O222" s="36">
        <v>1476.93</v>
      </c>
      <c r="P222" s="36">
        <v>1494.33</v>
      </c>
      <c r="Q222" s="36">
        <v>1543.76</v>
      </c>
      <c r="R222" s="36">
        <v>1493.17</v>
      </c>
      <c r="S222" s="36">
        <v>1474.64</v>
      </c>
      <c r="T222" s="36">
        <v>1433.94</v>
      </c>
      <c r="U222" s="36">
        <v>1457.89</v>
      </c>
      <c r="V222" s="36">
        <v>1373.17</v>
      </c>
      <c r="W222" s="36">
        <v>1316.21</v>
      </c>
      <c r="X222" s="36">
        <v>1278.26</v>
      </c>
      <c r="Y222" s="36">
        <v>1229.77</v>
      </c>
      <c r="Z222" s="36">
        <v>1200.42</v>
      </c>
    </row>
    <row r="223" spans="2:26" x14ac:dyDescent="0.25">
      <c r="B223" s="35">
        <v>29</v>
      </c>
      <c r="C223" s="36">
        <v>1165.44</v>
      </c>
      <c r="D223" s="36">
        <v>1165.58</v>
      </c>
      <c r="E223" s="36">
        <v>1181.24</v>
      </c>
      <c r="F223" s="36">
        <v>1216.73</v>
      </c>
      <c r="G223" s="36">
        <v>1238.6600000000001</v>
      </c>
      <c r="H223" s="36">
        <v>1299.4000000000001</v>
      </c>
      <c r="I223" s="36">
        <v>1374.28</v>
      </c>
      <c r="J223" s="36">
        <v>1457.63</v>
      </c>
      <c r="K223" s="36">
        <v>1505.63</v>
      </c>
      <c r="L223" s="36">
        <v>1504.29</v>
      </c>
      <c r="M223" s="36">
        <v>1503.39</v>
      </c>
      <c r="N223" s="36">
        <v>1505.32</v>
      </c>
      <c r="O223" s="36">
        <v>1504.55</v>
      </c>
      <c r="P223" s="36">
        <v>1483.78</v>
      </c>
      <c r="Q223" s="36">
        <v>1490.24</v>
      </c>
      <c r="R223" s="36">
        <v>1472.28</v>
      </c>
      <c r="S223" s="36">
        <v>1433.47</v>
      </c>
      <c r="T223" s="36">
        <v>1413.31</v>
      </c>
      <c r="U223" s="36">
        <v>1446.28</v>
      </c>
      <c r="V223" s="36">
        <v>1386.57</v>
      </c>
      <c r="W223" s="36">
        <v>1307.81</v>
      </c>
      <c r="X223" s="36">
        <v>1236.5</v>
      </c>
      <c r="Y223" s="36">
        <v>1204.58</v>
      </c>
      <c r="Z223" s="36">
        <v>1169.07</v>
      </c>
    </row>
    <row r="224" spans="2:26" x14ac:dyDescent="0.25">
      <c r="B224" s="35">
        <v>30</v>
      </c>
      <c r="C224" s="36">
        <v>1234.6600000000001</v>
      </c>
      <c r="D224" s="36">
        <v>1233.5899999999999</v>
      </c>
      <c r="E224" s="36">
        <v>1253.71</v>
      </c>
      <c r="F224" s="36">
        <v>1288.8900000000001</v>
      </c>
      <c r="G224" s="36">
        <v>1304.01</v>
      </c>
      <c r="H224" s="36">
        <v>1350.48</v>
      </c>
      <c r="I224" s="36">
        <v>1389.16</v>
      </c>
      <c r="J224" s="36">
        <v>1442.12</v>
      </c>
      <c r="K224" s="36">
        <v>1446.77</v>
      </c>
      <c r="L224" s="36">
        <v>1446.51</v>
      </c>
      <c r="M224" s="36">
        <v>1441.72</v>
      </c>
      <c r="N224" s="36">
        <v>1444.39</v>
      </c>
      <c r="O224" s="36">
        <v>1465.99</v>
      </c>
      <c r="P224" s="36">
        <v>1560.23</v>
      </c>
      <c r="Q224" s="36">
        <v>1501.47</v>
      </c>
      <c r="R224" s="36">
        <v>1485.19</v>
      </c>
      <c r="S224" s="36">
        <v>1459.32</v>
      </c>
      <c r="T224" s="36">
        <v>1495.78</v>
      </c>
      <c r="U224" s="36">
        <v>1450.71</v>
      </c>
      <c r="V224" s="36">
        <v>1401.33</v>
      </c>
      <c r="W224" s="36">
        <v>1368.74</v>
      </c>
      <c r="X224" s="36">
        <v>1299.08</v>
      </c>
      <c r="Y224" s="36">
        <v>1263.48</v>
      </c>
      <c r="Z224" s="36">
        <v>1227.6199999999999</v>
      </c>
    </row>
    <row r="225" spans="2:26" x14ac:dyDescent="0.25">
      <c r="B225" s="38">
        <v>31</v>
      </c>
      <c r="C225" s="36">
        <v>1188.31</v>
      </c>
      <c r="D225" s="36">
        <v>1187.53</v>
      </c>
      <c r="E225" s="36">
        <v>1195.74</v>
      </c>
      <c r="F225" s="36">
        <v>1213.3699999999999</v>
      </c>
      <c r="G225" s="36">
        <v>1221.42</v>
      </c>
      <c r="H225" s="36">
        <v>1256.49</v>
      </c>
      <c r="I225" s="36">
        <v>1291.46</v>
      </c>
      <c r="J225" s="36">
        <v>1288.1199999999999</v>
      </c>
      <c r="K225" s="36">
        <v>1291.03</v>
      </c>
      <c r="L225" s="36">
        <v>1280.94</v>
      </c>
      <c r="M225" s="36">
        <v>1279.51</v>
      </c>
      <c r="N225" s="36">
        <v>1278.76</v>
      </c>
      <c r="O225" s="36">
        <v>1274.1099999999999</v>
      </c>
      <c r="P225" s="36">
        <v>1295.07</v>
      </c>
      <c r="Q225" s="36">
        <v>1309.8599999999999</v>
      </c>
      <c r="R225" s="36">
        <v>1298.04</v>
      </c>
      <c r="S225" s="36">
        <v>1286.1300000000001</v>
      </c>
      <c r="T225" s="36">
        <v>1295.47</v>
      </c>
      <c r="U225" s="36">
        <v>1274.71</v>
      </c>
      <c r="V225" s="36">
        <v>1247.77</v>
      </c>
      <c r="W225" s="36">
        <v>1225.23</v>
      </c>
      <c r="X225" s="36">
        <v>1213.3</v>
      </c>
      <c r="Y225" s="36">
        <v>1200.32</v>
      </c>
      <c r="Z225" s="36">
        <v>1181.8499999999999</v>
      </c>
    </row>
    <row r="226" spans="2:26" x14ac:dyDescent="0.2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row>
    <row r="227" spans="2:26" x14ac:dyDescent="0.25">
      <c r="B227" s="33" t="s">
        <v>68</v>
      </c>
      <c r="C227" s="97" t="s">
        <v>69</v>
      </c>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3"/>
    </row>
    <row r="228" spans="2:26" x14ac:dyDescent="0.25">
      <c r="B228" s="104" t="s">
        <v>63</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25">
      <c r="B229" s="96"/>
      <c r="C229" s="20" t="s">
        <v>64</v>
      </c>
      <c r="D229" s="20" t="s">
        <v>64</v>
      </c>
      <c r="E229" s="20" t="s">
        <v>64</v>
      </c>
      <c r="F229" s="20" t="s">
        <v>64</v>
      </c>
      <c r="G229" s="20" t="s">
        <v>64</v>
      </c>
      <c r="H229" s="20" t="s">
        <v>64</v>
      </c>
      <c r="I229" s="20" t="s">
        <v>64</v>
      </c>
      <c r="J229" s="20" t="s">
        <v>64</v>
      </c>
      <c r="K229" s="20" t="s">
        <v>64</v>
      </c>
      <c r="L229" s="20" t="s">
        <v>64</v>
      </c>
      <c r="M229" s="20" t="s">
        <v>64</v>
      </c>
      <c r="N229" s="20" t="s">
        <v>64</v>
      </c>
      <c r="O229" s="20" t="s">
        <v>64</v>
      </c>
      <c r="P229" s="20" t="s">
        <v>64</v>
      </c>
      <c r="Q229" s="20" t="s">
        <v>64</v>
      </c>
      <c r="R229" s="20" t="s">
        <v>64</v>
      </c>
      <c r="S229" s="20" t="s">
        <v>64</v>
      </c>
      <c r="T229" s="20" t="s">
        <v>64</v>
      </c>
      <c r="U229" s="20" t="s">
        <v>64</v>
      </c>
      <c r="V229" s="20" t="s">
        <v>64</v>
      </c>
      <c r="W229" s="20" t="s">
        <v>64</v>
      </c>
      <c r="X229" s="20" t="s">
        <v>64</v>
      </c>
      <c r="Y229" s="20" t="s">
        <v>64</v>
      </c>
      <c r="Z229" s="20" t="s">
        <v>65</v>
      </c>
    </row>
    <row r="230" spans="2:26" x14ac:dyDescent="0.25">
      <c r="B230" s="105"/>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25">
      <c r="B231" s="37">
        <v>1</v>
      </c>
      <c r="C231" s="36">
        <v>1081.1300000000001</v>
      </c>
      <c r="D231" s="36">
        <v>1036.48</v>
      </c>
      <c r="E231" s="36">
        <v>1011.88</v>
      </c>
      <c r="F231" s="36">
        <v>1021.62</v>
      </c>
      <c r="G231" s="36">
        <v>1198.05</v>
      </c>
      <c r="H231" s="36">
        <v>1346.31</v>
      </c>
      <c r="I231" s="36">
        <v>1386.21</v>
      </c>
      <c r="J231" s="36">
        <v>1384.99</v>
      </c>
      <c r="K231" s="36">
        <v>1382.15</v>
      </c>
      <c r="L231" s="36">
        <v>1495.79</v>
      </c>
      <c r="M231" s="36">
        <v>1494.67</v>
      </c>
      <c r="N231" s="36">
        <v>1382.75</v>
      </c>
      <c r="O231" s="36">
        <v>1487.64</v>
      </c>
      <c r="P231" s="36">
        <v>1495.94</v>
      </c>
      <c r="Q231" s="36">
        <v>1497.71</v>
      </c>
      <c r="R231" s="36">
        <v>1378.53</v>
      </c>
      <c r="S231" s="36">
        <v>1495.26</v>
      </c>
      <c r="T231" s="36">
        <v>1369.49</v>
      </c>
      <c r="U231" s="36">
        <v>1371.66</v>
      </c>
      <c r="V231" s="36">
        <v>1371.45</v>
      </c>
      <c r="W231" s="36">
        <v>1262.79</v>
      </c>
      <c r="X231" s="36">
        <v>1186.04</v>
      </c>
      <c r="Y231" s="36">
        <v>1179.33</v>
      </c>
      <c r="Z231" s="36">
        <v>1078.19</v>
      </c>
    </row>
    <row r="232" spans="2:26" x14ac:dyDescent="0.25">
      <c r="B232" s="35">
        <v>2</v>
      </c>
      <c r="C232" s="36">
        <v>1192.31</v>
      </c>
      <c r="D232" s="36">
        <v>1141.18</v>
      </c>
      <c r="E232" s="36">
        <v>1144.23</v>
      </c>
      <c r="F232" s="36">
        <v>1222.73</v>
      </c>
      <c r="G232" s="36">
        <v>1326.49</v>
      </c>
      <c r="H232" s="36">
        <v>1373.8</v>
      </c>
      <c r="I232" s="36">
        <v>1439.04</v>
      </c>
      <c r="J232" s="36">
        <v>1484.87</v>
      </c>
      <c r="K232" s="36">
        <v>1494.15</v>
      </c>
      <c r="L232" s="36">
        <v>1496.68</v>
      </c>
      <c r="M232" s="36">
        <v>1496.21</v>
      </c>
      <c r="N232" s="36">
        <v>1495.94</v>
      </c>
      <c r="O232" s="36">
        <v>1496.3</v>
      </c>
      <c r="P232" s="36">
        <v>1528.06</v>
      </c>
      <c r="Q232" s="36">
        <v>1538.47</v>
      </c>
      <c r="R232" s="36">
        <v>1509.45</v>
      </c>
      <c r="S232" s="36">
        <v>1510.79</v>
      </c>
      <c r="T232" s="36">
        <v>1494.19</v>
      </c>
      <c r="U232" s="36">
        <v>1456.13</v>
      </c>
      <c r="V232" s="36">
        <v>1364.4</v>
      </c>
      <c r="W232" s="36">
        <v>1316.5</v>
      </c>
      <c r="X232" s="36">
        <v>1263.02</v>
      </c>
      <c r="Y232" s="36">
        <v>1230.82</v>
      </c>
      <c r="Z232" s="36">
        <v>1214.05</v>
      </c>
    </row>
    <row r="233" spans="2:26" x14ac:dyDescent="0.25">
      <c r="B233" s="35">
        <v>3</v>
      </c>
      <c r="C233" s="36">
        <v>1159.1500000000001</v>
      </c>
      <c r="D233" s="36">
        <v>1211.03</v>
      </c>
      <c r="E233" s="36">
        <v>1159.19</v>
      </c>
      <c r="F233" s="36">
        <v>1249.78</v>
      </c>
      <c r="G233" s="36">
        <v>1355.39</v>
      </c>
      <c r="H233" s="36">
        <v>1404.06</v>
      </c>
      <c r="I233" s="36">
        <v>1490.28</v>
      </c>
      <c r="J233" s="36">
        <v>1557.23</v>
      </c>
      <c r="K233" s="36">
        <v>1550.17</v>
      </c>
      <c r="L233" s="36">
        <v>1586.61</v>
      </c>
      <c r="M233" s="36">
        <v>1589.99</v>
      </c>
      <c r="N233" s="36">
        <v>1548.08</v>
      </c>
      <c r="O233" s="36">
        <v>1609.19</v>
      </c>
      <c r="P233" s="36">
        <v>1635.53</v>
      </c>
      <c r="Q233" s="36">
        <v>1614.49</v>
      </c>
      <c r="R233" s="36">
        <v>1591.93</v>
      </c>
      <c r="S233" s="36">
        <v>1587.76</v>
      </c>
      <c r="T233" s="36">
        <v>1535.84</v>
      </c>
      <c r="U233" s="36">
        <v>1495.53</v>
      </c>
      <c r="V233" s="36">
        <v>1418.1</v>
      </c>
      <c r="W233" s="36">
        <v>1392.99</v>
      </c>
      <c r="X233" s="36">
        <v>1325.87</v>
      </c>
      <c r="Y233" s="36">
        <v>1256.45</v>
      </c>
      <c r="Z233" s="36">
        <v>1213.83</v>
      </c>
    </row>
    <row r="234" spans="2:26" x14ac:dyDescent="0.25">
      <c r="B234" s="35">
        <v>4</v>
      </c>
      <c r="C234" s="36">
        <v>1237.6500000000001</v>
      </c>
      <c r="D234" s="36">
        <v>1223.6400000000001</v>
      </c>
      <c r="E234" s="36">
        <v>1245.28</v>
      </c>
      <c r="F234" s="36">
        <v>1290.96</v>
      </c>
      <c r="G234" s="36">
        <v>1326.59</v>
      </c>
      <c r="H234" s="36">
        <v>1456.84</v>
      </c>
      <c r="I234" s="36">
        <v>1499.2</v>
      </c>
      <c r="J234" s="36">
        <v>1531.63</v>
      </c>
      <c r="K234" s="36">
        <v>1605.01</v>
      </c>
      <c r="L234" s="36">
        <v>1603.61</v>
      </c>
      <c r="M234" s="36">
        <v>1596.55</v>
      </c>
      <c r="N234" s="36">
        <v>1624.64</v>
      </c>
      <c r="O234" s="36">
        <v>1633.97</v>
      </c>
      <c r="P234" s="36">
        <v>1716.41</v>
      </c>
      <c r="Q234" s="36">
        <v>1671.5</v>
      </c>
      <c r="R234" s="36">
        <v>1607.97</v>
      </c>
      <c r="S234" s="36">
        <v>1588.95</v>
      </c>
      <c r="T234" s="36">
        <v>1535.53</v>
      </c>
      <c r="U234" s="36">
        <v>1489.22</v>
      </c>
      <c r="V234" s="36">
        <v>1376.5</v>
      </c>
      <c r="W234" s="36">
        <v>1345.42</v>
      </c>
      <c r="X234" s="36">
        <v>1316.33</v>
      </c>
      <c r="Y234" s="36">
        <v>1262.72</v>
      </c>
      <c r="Z234" s="36">
        <v>1244.06</v>
      </c>
    </row>
    <row r="235" spans="2:26" x14ac:dyDescent="0.25">
      <c r="B235" s="35">
        <v>5</v>
      </c>
      <c r="C235" s="36">
        <v>1287.78</v>
      </c>
      <c r="D235" s="36">
        <v>1272.78</v>
      </c>
      <c r="E235" s="36">
        <v>1279.45</v>
      </c>
      <c r="F235" s="36">
        <v>1276.1600000000001</v>
      </c>
      <c r="G235" s="36">
        <v>1302.01</v>
      </c>
      <c r="H235" s="36">
        <v>1453.32</v>
      </c>
      <c r="I235" s="36">
        <v>1463.09</v>
      </c>
      <c r="J235" s="36">
        <v>1482.16</v>
      </c>
      <c r="K235" s="36">
        <v>1499.27</v>
      </c>
      <c r="L235" s="36">
        <v>1535.78</v>
      </c>
      <c r="M235" s="36">
        <v>1550.23</v>
      </c>
      <c r="N235" s="36">
        <v>1550.8</v>
      </c>
      <c r="O235" s="36">
        <v>1534.52</v>
      </c>
      <c r="P235" s="36">
        <v>1548.25</v>
      </c>
      <c r="Q235" s="36">
        <v>1591.42</v>
      </c>
      <c r="R235" s="36">
        <v>1591</v>
      </c>
      <c r="S235" s="36">
        <v>1584.99</v>
      </c>
      <c r="T235" s="36">
        <v>1570.68</v>
      </c>
      <c r="U235" s="36">
        <v>1495.24</v>
      </c>
      <c r="V235" s="36">
        <v>1381.69</v>
      </c>
      <c r="W235" s="36">
        <v>1396.27</v>
      </c>
      <c r="X235" s="36">
        <v>1332.23</v>
      </c>
      <c r="Y235" s="36">
        <v>1300.46</v>
      </c>
      <c r="Z235" s="36">
        <v>1272.21</v>
      </c>
    </row>
    <row r="236" spans="2:26" x14ac:dyDescent="0.25">
      <c r="B236" s="35">
        <v>6</v>
      </c>
      <c r="C236" s="36">
        <v>1227.32</v>
      </c>
      <c r="D236" s="36">
        <v>1228.67</v>
      </c>
      <c r="E236" s="36">
        <v>1230.71</v>
      </c>
      <c r="F236" s="36">
        <v>1210.69</v>
      </c>
      <c r="G236" s="36">
        <v>1253.82</v>
      </c>
      <c r="H236" s="36">
        <v>1281.1400000000001</v>
      </c>
      <c r="I236" s="36">
        <v>1453.82</v>
      </c>
      <c r="J236" s="36">
        <v>1456.2</v>
      </c>
      <c r="K236" s="36">
        <v>1510.5</v>
      </c>
      <c r="L236" s="36">
        <v>1514.21</v>
      </c>
      <c r="M236" s="36">
        <v>1467.64</v>
      </c>
      <c r="N236" s="36">
        <v>1468.96</v>
      </c>
      <c r="O236" s="36">
        <v>1470.7</v>
      </c>
      <c r="P236" s="36">
        <v>1484.93</v>
      </c>
      <c r="Q236" s="36">
        <v>1534.57</v>
      </c>
      <c r="R236" s="36">
        <v>1501.12</v>
      </c>
      <c r="S236" s="36">
        <v>1512.13</v>
      </c>
      <c r="T236" s="36">
        <v>1495.38</v>
      </c>
      <c r="U236" s="36">
        <v>1457.33</v>
      </c>
      <c r="V236" s="36">
        <v>1352.95</v>
      </c>
      <c r="W236" s="36">
        <v>1374.86</v>
      </c>
      <c r="X236" s="36">
        <v>1289.74</v>
      </c>
      <c r="Y236" s="36">
        <v>1261.17</v>
      </c>
      <c r="Z236" s="36">
        <v>1227.19</v>
      </c>
    </row>
    <row r="237" spans="2:26" x14ac:dyDescent="0.25">
      <c r="B237" s="35">
        <v>7</v>
      </c>
      <c r="C237" s="36">
        <v>1200.21</v>
      </c>
      <c r="D237" s="36">
        <v>1215.0999999999999</v>
      </c>
      <c r="E237" s="36">
        <v>1234.76</v>
      </c>
      <c r="F237" s="36">
        <v>1249.5999999999999</v>
      </c>
      <c r="G237" s="36">
        <v>1467.26</v>
      </c>
      <c r="H237" s="36">
        <v>1526.62</v>
      </c>
      <c r="I237" s="36">
        <v>1717.06</v>
      </c>
      <c r="J237" s="36">
        <v>1721.41</v>
      </c>
      <c r="K237" s="36">
        <v>1667.19</v>
      </c>
      <c r="L237" s="36">
        <v>1678.03</v>
      </c>
      <c r="M237" s="36">
        <v>1591.61</v>
      </c>
      <c r="N237" s="36">
        <v>1589.93</v>
      </c>
      <c r="O237" s="36">
        <v>1579.37</v>
      </c>
      <c r="P237" s="36">
        <v>1723.34</v>
      </c>
      <c r="Q237" s="36">
        <v>1714.59</v>
      </c>
      <c r="R237" s="36">
        <v>1589.41</v>
      </c>
      <c r="S237" s="36">
        <v>1568.35</v>
      </c>
      <c r="T237" s="36">
        <v>1501.37</v>
      </c>
      <c r="U237" s="36">
        <v>1433.61</v>
      </c>
      <c r="V237" s="36">
        <v>1393.88</v>
      </c>
      <c r="W237" s="36">
        <v>1406.94</v>
      </c>
      <c r="X237" s="36">
        <v>1348.34</v>
      </c>
      <c r="Y237" s="36">
        <v>1279.3800000000001</v>
      </c>
      <c r="Z237" s="36">
        <v>1226.9000000000001</v>
      </c>
    </row>
    <row r="238" spans="2:26" x14ac:dyDescent="0.25">
      <c r="B238" s="35">
        <v>8</v>
      </c>
      <c r="C238" s="36">
        <v>1256.32</v>
      </c>
      <c r="D238" s="36">
        <v>1261.23</v>
      </c>
      <c r="E238" s="36">
        <v>1286.81</v>
      </c>
      <c r="F238" s="36">
        <v>1296.01</v>
      </c>
      <c r="G238" s="36">
        <v>1347.28</v>
      </c>
      <c r="H238" s="36">
        <v>1486.69</v>
      </c>
      <c r="I238" s="36">
        <v>1614.73</v>
      </c>
      <c r="J238" s="36">
        <v>1615.08</v>
      </c>
      <c r="K238" s="36">
        <v>1645.11</v>
      </c>
      <c r="L238" s="36">
        <v>1633.01</v>
      </c>
      <c r="M238" s="36">
        <v>1584.91</v>
      </c>
      <c r="N238" s="36">
        <v>1573.22</v>
      </c>
      <c r="O238" s="36">
        <v>1647.26</v>
      </c>
      <c r="P238" s="36">
        <v>1685.72</v>
      </c>
      <c r="Q238" s="36">
        <v>1613.07</v>
      </c>
      <c r="R238" s="36">
        <v>1597.19</v>
      </c>
      <c r="S238" s="36">
        <v>1581.41</v>
      </c>
      <c r="T238" s="36">
        <v>1522.46</v>
      </c>
      <c r="U238" s="36">
        <v>1476.2</v>
      </c>
      <c r="V238" s="36">
        <v>1412.18</v>
      </c>
      <c r="W238" s="36">
        <v>1401.97</v>
      </c>
      <c r="X238" s="36">
        <v>1367.71</v>
      </c>
      <c r="Y238" s="36">
        <v>1286.24</v>
      </c>
      <c r="Z238" s="36">
        <v>1255.8800000000001</v>
      </c>
    </row>
    <row r="239" spans="2:26" x14ac:dyDescent="0.25">
      <c r="B239" s="35">
        <v>9</v>
      </c>
      <c r="C239" s="36">
        <v>1283.42</v>
      </c>
      <c r="D239" s="36">
        <v>1286.8399999999999</v>
      </c>
      <c r="E239" s="36">
        <v>1309.22</v>
      </c>
      <c r="F239" s="36">
        <v>1321.53</v>
      </c>
      <c r="G239" s="36">
        <v>1357.62</v>
      </c>
      <c r="H239" s="36">
        <v>1489.29</v>
      </c>
      <c r="I239" s="36">
        <v>1644.08</v>
      </c>
      <c r="J239" s="36">
        <v>1751.16</v>
      </c>
      <c r="K239" s="36">
        <v>1718.04</v>
      </c>
      <c r="L239" s="36">
        <v>1717.16</v>
      </c>
      <c r="M239" s="36">
        <v>1678.85</v>
      </c>
      <c r="N239" s="36">
        <v>1626.9</v>
      </c>
      <c r="O239" s="36">
        <v>1674.55</v>
      </c>
      <c r="P239" s="36">
        <v>1800.87</v>
      </c>
      <c r="Q239" s="36">
        <v>1710.35</v>
      </c>
      <c r="R239" s="36">
        <v>1710.59</v>
      </c>
      <c r="S239" s="36">
        <v>1673.87</v>
      </c>
      <c r="T239" s="36">
        <v>1616.57</v>
      </c>
      <c r="U239" s="36">
        <v>1565.55</v>
      </c>
      <c r="V239" s="36">
        <v>1497.39</v>
      </c>
      <c r="W239" s="36">
        <v>1475.69</v>
      </c>
      <c r="X239" s="36">
        <v>1428.35</v>
      </c>
      <c r="Y239" s="36">
        <v>1336.07</v>
      </c>
      <c r="Z239" s="36">
        <v>1299.31</v>
      </c>
    </row>
    <row r="240" spans="2:26" x14ac:dyDescent="0.25">
      <c r="B240" s="35">
        <v>10</v>
      </c>
      <c r="C240" s="36">
        <v>1287.81</v>
      </c>
      <c r="D240" s="36">
        <v>1289.44</v>
      </c>
      <c r="E240" s="36">
        <v>1312.01</v>
      </c>
      <c r="F240" s="36">
        <v>1323.33</v>
      </c>
      <c r="G240" s="36">
        <v>1361.21</v>
      </c>
      <c r="H240" s="36">
        <v>1502.78</v>
      </c>
      <c r="I240" s="36">
        <v>1712.57</v>
      </c>
      <c r="J240" s="36">
        <v>1761.92</v>
      </c>
      <c r="K240" s="36">
        <v>1761.54</v>
      </c>
      <c r="L240" s="36">
        <v>1765.57</v>
      </c>
      <c r="M240" s="36">
        <v>1720.11</v>
      </c>
      <c r="N240" s="36">
        <v>1715.12</v>
      </c>
      <c r="O240" s="36">
        <v>1711.1</v>
      </c>
      <c r="P240" s="36">
        <v>1765.5</v>
      </c>
      <c r="Q240" s="36">
        <v>1806.71</v>
      </c>
      <c r="R240" s="36">
        <v>1766.62</v>
      </c>
      <c r="S240" s="36">
        <v>1712.55</v>
      </c>
      <c r="T240" s="36">
        <v>1659.55</v>
      </c>
      <c r="U240" s="36">
        <v>1550.04</v>
      </c>
      <c r="V240" s="36">
        <v>1490.37</v>
      </c>
      <c r="W240" s="36">
        <v>1465.29</v>
      </c>
      <c r="X240" s="36">
        <v>1327.98</v>
      </c>
      <c r="Y240" s="36">
        <v>1309.95</v>
      </c>
      <c r="Z240" s="36">
        <v>1281.6199999999999</v>
      </c>
    </row>
    <row r="241" spans="2:26" x14ac:dyDescent="0.25">
      <c r="B241" s="35">
        <v>11</v>
      </c>
      <c r="C241" s="36">
        <v>1259.06</v>
      </c>
      <c r="D241" s="36">
        <v>1258.75</v>
      </c>
      <c r="E241" s="36">
        <v>1296.8800000000001</v>
      </c>
      <c r="F241" s="36">
        <v>1303.42</v>
      </c>
      <c r="G241" s="36">
        <v>1402.25</v>
      </c>
      <c r="H241" s="36">
        <v>1501.08</v>
      </c>
      <c r="I241" s="36">
        <v>1621.79</v>
      </c>
      <c r="J241" s="36">
        <v>1787.44</v>
      </c>
      <c r="K241" s="36">
        <v>1788.98</v>
      </c>
      <c r="L241" s="36">
        <v>1782.11</v>
      </c>
      <c r="M241" s="36">
        <v>1731.1</v>
      </c>
      <c r="N241" s="36">
        <v>1726.48</v>
      </c>
      <c r="O241" s="36">
        <v>1765.18</v>
      </c>
      <c r="P241" s="36">
        <v>1804.44</v>
      </c>
      <c r="Q241" s="36">
        <v>1804.48</v>
      </c>
      <c r="R241" s="36">
        <v>1787.03</v>
      </c>
      <c r="S241" s="36">
        <v>1718.95</v>
      </c>
      <c r="T241" s="36">
        <v>1738.85</v>
      </c>
      <c r="U241" s="36">
        <v>1662.38</v>
      </c>
      <c r="V241" s="36">
        <v>1513.83</v>
      </c>
      <c r="W241" s="36">
        <v>1524.95</v>
      </c>
      <c r="X241" s="36">
        <v>1439.27</v>
      </c>
      <c r="Y241" s="36">
        <v>1323.03</v>
      </c>
      <c r="Z241" s="36">
        <v>1287.3399999999999</v>
      </c>
    </row>
    <row r="242" spans="2:26" x14ac:dyDescent="0.25">
      <c r="B242" s="35">
        <v>12</v>
      </c>
      <c r="C242" s="36">
        <v>1294.48</v>
      </c>
      <c r="D242" s="36">
        <v>1290.0999999999999</v>
      </c>
      <c r="E242" s="36">
        <v>1295.74</v>
      </c>
      <c r="F242" s="36">
        <v>1316.91</v>
      </c>
      <c r="G242" s="36">
        <v>1399.41</v>
      </c>
      <c r="H242" s="36">
        <v>1475.93</v>
      </c>
      <c r="I242" s="36">
        <v>1618.64</v>
      </c>
      <c r="J242" s="36">
        <v>1619.24</v>
      </c>
      <c r="K242" s="36">
        <v>1666.95</v>
      </c>
      <c r="L242" s="36">
        <v>1717.62</v>
      </c>
      <c r="M242" s="36">
        <v>1663.43</v>
      </c>
      <c r="N242" s="36">
        <v>1663.1</v>
      </c>
      <c r="O242" s="36">
        <v>1702.88</v>
      </c>
      <c r="P242" s="36">
        <v>1711.33</v>
      </c>
      <c r="Q242" s="36">
        <v>1761.6</v>
      </c>
      <c r="R242" s="36">
        <v>1760.65</v>
      </c>
      <c r="S242" s="36">
        <v>1718.05</v>
      </c>
      <c r="T242" s="36">
        <v>1792.58</v>
      </c>
      <c r="U242" s="36">
        <v>1716.57</v>
      </c>
      <c r="V242" s="36">
        <v>1621.28</v>
      </c>
      <c r="W242" s="36">
        <v>1488.72</v>
      </c>
      <c r="X242" s="36">
        <v>1437.78</v>
      </c>
      <c r="Y242" s="36">
        <v>1309.55</v>
      </c>
      <c r="Z242" s="36">
        <v>1279.98</v>
      </c>
    </row>
    <row r="243" spans="2:26" x14ac:dyDescent="0.25">
      <c r="B243" s="35">
        <v>13</v>
      </c>
      <c r="C243" s="36">
        <v>1338.12</v>
      </c>
      <c r="D243" s="36">
        <v>1322.42</v>
      </c>
      <c r="E243" s="36">
        <v>1339.21</v>
      </c>
      <c r="F243" s="36">
        <v>1331.87</v>
      </c>
      <c r="G243" s="36">
        <v>1372.56</v>
      </c>
      <c r="H243" s="36">
        <v>1386.1</v>
      </c>
      <c r="I243" s="36">
        <v>1460.06</v>
      </c>
      <c r="J243" s="36">
        <v>1477.34</v>
      </c>
      <c r="K243" s="36">
        <v>1554.36</v>
      </c>
      <c r="L243" s="36">
        <v>1618.43</v>
      </c>
      <c r="M243" s="36">
        <v>1618.13</v>
      </c>
      <c r="N243" s="36">
        <v>1618.15</v>
      </c>
      <c r="O243" s="36">
        <v>1648.99</v>
      </c>
      <c r="P243" s="36">
        <v>1699.89</v>
      </c>
      <c r="Q243" s="36">
        <v>1695.98</v>
      </c>
      <c r="R243" s="36">
        <v>1699.16</v>
      </c>
      <c r="S243" s="36">
        <v>1812.58</v>
      </c>
      <c r="T243" s="36">
        <v>1785.38</v>
      </c>
      <c r="U243" s="36">
        <v>1656.89</v>
      </c>
      <c r="V243" s="36">
        <v>1590.27</v>
      </c>
      <c r="W243" s="36">
        <v>1592.37</v>
      </c>
      <c r="X243" s="36">
        <v>1528.53</v>
      </c>
      <c r="Y243" s="36">
        <v>1382.16</v>
      </c>
      <c r="Z243" s="36">
        <v>1324.18</v>
      </c>
    </row>
    <row r="244" spans="2:26" x14ac:dyDescent="0.25">
      <c r="B244" s="35">
        <v>14</v>
      </c>
      <c r="C244" s="36">
        <v>1292.6199999999999</v>
      </c>
      <c r="D244" s="36">
        <v>1293.8900000000001</v>
      </c>
      <c r="E244" s="36">
        <v>1329.1</v>
      </c>
      <c r="F244" s="36">
        <v>1408.15</v>
      </c>
      <c r="G244" s="36">
        <v>1493.6</v>
      </c>
      <c r="H244" s="36">
        <v>1542.21</v>
      </c>
      <c r="I244" s="36">
        <v>1712.47</v>
      </c>
      <c r="J244" s="36">
        <v>1707.85</v>
      </c>
      <c r="K244" s="36">
        <v>1702.8</v>
      </c>
      <c r="L244" s="36">
        <v>1705.75</v>
      </c>
      <c r="M244" s="36">
        <v>1662.48</v>
      </c>
      <c r="N244" s="36">
        <v>1668.08</v>
      </c>
      <c r="O244" s="36">
        <v>1695.6</v>
      </c>
      <c r="P244" s="36">
        <v>1710.06</v>
      </c>
      <c r="Q244" s="36">
        <v>1649.91</v>
      </c>
      <c r="R244" s="36">
        <v>1617.85</v>
      </c>
      <c r="S244" s="36">
        <v>1674.09</v>
      </c>
      <c r="T244" s="36">
        <v>1618.13</v>
      </c>
      <c r="U244" s="36">
        <v>1560.73</v>
      </c>
      <c r="V244" s="36">
        <v>1486.21</v>
      </c>
      <c r="W244" s="36">
        <v>1473.89</v>
      </c>
      <c r="X244" s="36">
        <v>1391.92</v>
      </c>
      <c r="Y244" s="36">
        <v>1297.29</v>
      </c>
      <c r="Z244" s="36">
        <v>1278.58</v>
      </c>
    </row>
    <row r="245" spans="2:26" x14ac:dyDescent="0.25">
      <c r="B245" s="35">
        <v>15</v>
      </c>
      <c r="C245" s="36">
        <v>1277.8699999999999</v>
      </c>
      <c r="D245" s="36">
        <v>1272.2</v>
      </c>
      <c r="E245" s="36">
        <v>1297.44</v>
      </c>
      <c r="F245" s="36">
        <v>1318.43</v>
      </c>
      <c r="G245" s="36">
        <v>1345.05</v>
      </c>
      <c r="H245" s="36">
        <v>1436.31</v>
      </c>
      <c r="I245" s="36">
        <v>1506.96</v>
      </c>
      <c r="J245" s="36">
        <v>1527.87</v>
      </c>
      <c r="K245" s="36">
        <v>1524.81</v>
      </c>
      <c r="L245" s="36">
        <v>1518.5</v>
      </c>
      <c r="M245" s="36">
        <v>1512.03</v>
      </c>
      <c r="N245" s="36">
        <v>1520.59</v>
      </c>
      <c r="O245" s="36">
        <v>1519.91</v>
      </c>
      <c r="P245" s="36">
        <v>1542.11</v>
      </c>
      <c r="Q245" s="36">
        <v>1568.16</v>
      </c>
      <c r="R245" s="36">
        <v>1520.09</v>
      </c>
      <c r="S245" s="36">
        <v>1561.01</v>
      </c>
      <c r="T245" s="36">
        <v>1620.94</v>
      </c>
      <c r="U245" s="36">
        <v>1481.74</v>
      </c>
      <c r="V245" s="36">
        <v>1442.73</v>
      </c>
      <c r="W245" s="36">
        <v>1446.87</v>
      </c>
      <c r="X245" s="36">
        <v>1377.97</v>
      </c>
      <c r="Y245" s="36">
        <v>1309.56</v>
      </c>
      <c r="Z245" s="36">
        <v>1261.47</v>
      </c>
    </row>
    <row r="246" spans="2:26" x14ac:dyDescent="0.25">
      <c r="B246" s="35">
        <v>16</v>
      </c>
      <c r="C246" s="36">
        <v>1284.97</v>
      </c>
      <c r="D246" s="36">
        <v>1288.67</v>
      </c>
      <c r="E246" s="36">
        <v>1316.88</v>
      </c>
      <c r="F246" s="36">
        <v>1337.44</v>
      </c>
      <c r="G246" s="36">
        <v>1378.02</v>
      </c>
      <c r="H246" s="36">
        <v>1474.98</v>
      </c>
      <c r="I246" s="36">
        <v>1516.1</v>
      </c>
      <c r="J246" s="36">
        <v>1618.04</v>
      </c>
      <c r="K246" s="36">
        <v>1540.18</v>
      </c>
      <c r="L246" s="36">
        <v>1541.46</v>
      </c>
      <c r="M246" s="36">
        <v>1528.64</v>
      </c>
      <c r="N246" s="36">
        <v>1535.12</v>
      </c>
      <c r="O246" s="36">
        <v>1552.42</v>
      </c>
      <c r="P246" s="36">
        <v>1629.78</v>
      </c>
      <c r="Q246" s="36">
        <v>1633.72</v>
      </c>
      <c r="R246" s="36">
        <v>1612.76</v>
      </c>
      <c r="S246" s="36">
        <v>1634.57</v>
      </c>
      <c r="T246" s="36">
        <v>1619.85</v>
      </c>
      <c r="U246" s="36">
        <v>1547.3</v>
      </c>
      <c r="V246" s="36">
        <v>1483.92</v>
      </c>
      <c r="W246" s="36">
        <v>1462.14</v>
      </c>
      <c r="X246" s="36">
        <v>1425.86</v>
      </c>
      <c r="Y246" s="36">
        <v>1331.65</v>
      </c>
      <c r="Z246" s="36">
        <v>1301.25</v>
      </c>
    </row>
    <row r="247" spans="2:26" x14ac:dyDescent="0.25">
      <c r="B247" s="35">
        <v>17</v>
      </c>
      <c r="C247" s="36">
        <v>1313.99</v>
      </c>
      <c r="D247" s="36">
        <v>1305.76</v>
      </c>
      <c r="E247" s="36">
        <v>1337.9</v>
      </c>
      <c r="F247" s="36">
        <v>1404.34</v>
      </c>
      <c r="G247" s="36">
        <v>1492.91</v>
      </c>
      <c r="H247" s="36">
        <v>1580.07</v>
      </c>
      <c r="I247" s="36">
        <v>1763.26</v>
      </c>
      <c r="J247" s="36">
        <v>1811.62</v>
      </c>
      <c r="K247" s="36">
        <v>1766.44</v>
      </c>
      <c r="L247" s="36">
        <v>1766.59</v>
      </c>
      <c r="M247" s="36">
        <v>1718.62</v>
      </c>
      <c r="N247" s="36">
        <v>1715.04</v>
      </c>
      <c r="O247" s="36">
        <v>1794.81</v>
      </c>
      <c r="P247" s="36">
        <v>1806.84</v>
      </c>
      <c r="Q247" s="36">
        <v>1806.07</v>
      </c>
      <c r="R247" s="36">
        <v>1796.6</v>
      </c>
      <c r="S247" s="36">
        <v>1809</v>
      </c>
      <c r="T247" s="36">
        <v>1801.34</v>
      </c>
      <c r="U247" s="36">
        <v>1723.39</v>
      </c>
      <c r="V247" s="36">
        <v>1612.33</v>
      </c>
      <c r="W247" s="36">
        <v>1559.38</v>
      </c>
      <c r="X247" s="36">
        <v>1481.28</v>
      </c>
      <c r="Y247" s="36">
        <v>1349.78</v>
      </c>
      <c r="Z247" s="36">
        <v>1314.8</v>
      </c>
    </row>
    <row r="248" spans="2:26" x14ac:dyDescent="0.25">
      <c r="B248" s="35">
        <v>18</v>
      </c>
      <c r="C248" s="36">
        <v>1338.3</v>
      </c>
      <c r="D248" s="36">
        <v>1341.57</v>
      </c>
      <c r="E248" s="36">
        <v>1363.85</v>
      </c>
      <c r="F248" s="36">
        <v>1380.18</v>
      </c>
      <c r="G248" s="36">
        <v>1454.18</v>
      </c>
      <c r="H248" s="36">
        <v>1484.92</v>
      </c>
      <c r="I248" s="36">
        <v>1585.49</v>
      </c>
      <c r="J248" s="36">
        <v>1663.34</v>
      </c>
      <c r="K248" s="36">
        <v>1663.39</v>
      </c>
      <c r="L248" s="36">
        <v>1662.81</v>
      </c>
      <c r="M248" s="36">
        <v>1620.7</v>
      </c>
      <c r="N248" s="36">
        <v>1608.55</v>
      </c>
      <c r="O248" s="36">
        <v>1662.88</v>
      </c>
      <c r="P248" s="36">
        <v>1704.34</v>
      </c>
      <c r="Q248" s="36">
        <v>1763.33</v>
      </c>
      <c r="R248" s="36">
        <v>1710.44</v>
      </c>
      <c r="S248" s="36">
        <v>1788.96</v>
      </c>
      <c r="T248" s="36">
        <v>1753.27</v>
      </c>
      <c r="U248" s="36">
        <v>1612.57</v>
      </c>
      <c r="V248" s="36">
        <v>1557.52</v>
      </c>
      <c r="W248" s="36">
        <v>1560.59</v>
      </c>
      <c r="X248" s="36">
        <v>1487.85</v>
      </c>
      <c r="Y248" s="36">
        <v>1428.54</v>
      </c>
      <c r="Z248" s="36">
        <v>1360.79</v>
      </c>
    </row>
    <row r="249" spans="2:26" x14ac:dyDescent="0.25">
      <c r="B249" s="35">
        <v>19</v>
      </c>
      <c r="C249" s="36">
        <v>1326.24</v>
      </c>
      <c r="D249" s="36">
        <v>1319.88</v>
      </c>
      <c r="E249" s="36">
        <v>1326.53</v>
      </c>
      <c r="F249" s="36">
        <v>1314.12</v>
      </c>
      <c r="G249" s="36">
        <v>1339.4</v>
      </c>
      <c r="H249" s="36">
        <v>1555.81</v>
      </c>
      <c r="I249" s="36">
        <v>1574.28</v>
      </c>
      <c r="J249" s="36">
        <v>1671.35</v>
      </c>
      <c r="K249" s="36">
        <v>1754.34</v>
      </c>
      <c r="L249" s="36">
        <v>1765.47</v>
      </c>
      <c r="M249" s="36">
        <v>1754.1</v>
      </c>
      <c r="N249" s="36">
        <v>1719.77</v>
      </c>
      <c r="O249" s="36">
        <v>1721.85</v>
      </c>
      <c r="P249" s="36">
        <v>1750.48</v>
      </c>
      <c r="Q249" s="36">
        <v>1693.59</v>
      </c>
      <c r="R249" s="36">
        <v>1700.24</v>
      </c>
      <c r="S249" s="36">
        <v>1765.12</v>
      </c>
      <c r="T249" s="36">
        <v>1714.97</v>
      </c>
      <c r="U249" s="36">
        <v>1622.16</v>
      </c>
      <c r="V249" s="36">
        <v>1586.57</v>
      </c>
      <c r="W249" s="36">
        <v>1573.82</v>
      </c>
      <c r="X249" s="36">
        <v>1461.79</v>
      </c>
      <c r="Y249" s="36">
        <v>1368.07</v>
      </c>
      <c r="Z249" s="36">
        <v>1310.29</v>
      </c>
    </row>
    <row r="250" spans="2:26" x14ac:dyDescent="0.25">
      <c r="B250" s="35">
        <v>20</v>
      </c>
      <c r="C250" s="36">
        <v>1350.37</v>
      </c>
      <c r="D250" s="36">
        <v>1342.55</v>
      </c>
      <c r="E250" s="36">
        <v>1343.69</v>
      </c>
      <c r="F250" s="36">
        <v>1359.28</v>
      </c>
      <c r="G250" s="36">
        <v>1373.11</v>
      </c>
      <c r="H250" s="36">
        <v>1435.19</v>
      </c>
      <c r="I250" s="36">
        <v>1483.67</v>
      </c>
      <c r="J250" s="36">
        <v>1592.12</v>
      </c>
      <c r="K250" s="36">
        <v>1556.09</v>
      </c>
      <c r="L250" s="36">
        <v>1734.65</v>
      </c>
      <c r="M250" s="36">
        <v>1662.14</v>
      </c>
      <c r="N250" s="36">
        <v>1661.79</v>
      </c>
      <c r="O250" s="36">
        <v>1707.91</v>
      </c>
      <c r="P250" s="36">
        <v>1783.08</v>
      </c>
      <c r="Q250" s="36">
        <v>1780.97</v>
      </c>
      <c r="R250" s="36">
        <v>1764.43</v>
      </c>
      <c r="S250" s="36">
        <v>1711.88</v>
      </c>
      <c r="T250" s="36">
        <v>1696.76</v>
      </c>
      <c r="U250" s="36">
        <v>1719.85</v>
      </c>
      <c r="V250" s="36">
        <v>1659.64</v>
      </c>
      <c r="W250" s="36">
        <v>1565.72</v>
      </c>
      <c r="X250" s="36">
        <v>1497.41</v>
      </c>
      <c r="Y250" s="36">
        <v>1385.85</v>
      </c>
      <c r="Z250" s="36">
        <v>1351.92</v>
      </c>
    </row>
    <row r="251" spans="2:26" x14ac:dyDescent="0.25">
      <c r="B251" s="35">
        <v>21</v>
      </c>
      <c r="C251" s="36">
        <v>1317.8</v>
      </c>
      <c r="D251" s="36">
        <v>1315.1</v>
      </c>
      <c r="E251" s="36">
        <v>1346.54</v>
      </c>
      <c r="F251" s="36">
        <v>1440.5</v>
      </c>
      <c r="G251" s="36">
        <v>1474.44</v>
      </c>
      <c r="H251" s="36">
        <v>1561.81</v>
      </c>
      <c r="I251" s="36">
        <v>1703.88</v>
      </c>
      <c r="J251" s="36">
        <v>1827.75</v>
      </c>
      <c r="K251" s="36">
        <v>1821.64</v>
      </c>
      <c r="L251" s="36">
        <v>1822.2</v>
      </c>
      <c r="M251" s="36">
        <v>1819.97</v>
      </c>
      <c r="N251" s="36">
        <v>1819.67</v>
      </c>
      <c r="O251" s="36">
        <v>1824.47</v>
      </c>
      <c r="P251" s="36">
        <v>1831.54</v>
      </c>
      <c r="Q251" s="36">
        <v>1834.93</v>
      </c>
      <c r="R251" s="36">
        <v>1826.27</v>
      </c>
      <c r="S251" s="36">
        <v>1816.68</v>
      </c>
      <c r="T251" s="36">
        <v>1776.3</v>
      </c>
      <c r="U251" s="36">
        <v>1782.25</v>
      </c>
      <c r="V251" s="36">
        <v>1658.85</v>
      </c>
      <c r="W251" s="36">
        <v>1506.25</v>
      </c>
      <c r="X251" s="36">
        <v>1457.32</v>
      </c>
      <c r="Y251" s="36">
        <v>1400.4</v>
      </c>
      <c r="Z251" s="36">
        <v>1322.89</v>
      </c>
    </row>
    <row r="252" spans="2:26" x14ac:dyDescent="0.25">
      <c r="B252" s="35">
        <v>22</v>
      </c>
      <c r="C252" s="36">
        <v>1309.4100000000001</v>
      </c>
      <c r="D252" s="36">
        <v>1310.1099999999999</v>
      </c>
      <c r="E252" s="36">
        <v>1328.73</v>
      </c>
      <c r="F252" s="36">
        <v>1398.99</v>
      </c>
      <c r="G252" s="36">
        <v>1422.15</v>
      </c>
      <c r="H252" s="36">
        <v>1519.55</v>
      </c>
      <c r="I252" s="36">
        <v>1662.53</v>
      </c>
      <c r="J252" s="36">
        <v>1724.16</v>
      </c>
      <c r="K252" s="36">
        <v>1729.04</v>
      </c>
      <c r="L252" s="36">
        <v>1724.99</v>
      </c>
      <c r="M252" s="36">
        <v>1705.75</v>
      </c>
      <c r="N252" s="36">
        <v>1706.53</v>
      </c>
      <c r="O252" s="36">
        <v>1715.65</v>
      </c>
      <c r="P252" s="36">
        <v>1712.52</v>
      </c>
      <c r="Q252" s="36">
        <v>1760.19</v>
      </c>
      <c r="R252" s="36">
        <v>1713.35</v>
      </c>
      <c r="S252" s="36">
        <v>1716.81</v>
      </c>
      <c r="T252" s="36">
        <v>1669.28</v>
      </c>
      <c r="U252" s="36">
        <v>1714.69</v>
      </c>
      <c r="V252" s="36">
        <v>1587.11</v>
      </c>
      <c r="W252" s="36">
        <v>1490.37</v>
      </c>
      <c r="X252" s="36">
        <v>1420.55</v>
      </c>
      <c r="Y252" s="36">
        <v>1329.19</v>
      </c>
      <c r="Z252" s="36">
        <v>1310.21</v>
      </c>
    </row>
    <row r="253" spans="2:26" x14ac:dyDescent="0.25">
      <c r="B253" s="35">
        <v>23</v>
      </c>
      <c r="C253" s="36">
        <v>1295.81</v>
      </c>
      <c r="D253" s="36">
        <v>1294.6500000000001</v>
      </c>
      <c r="E253" s="36">
        <v>1319.57</v>
      </c>
      <c r="F253" s="36">
        <v>1372.4</v>
      </c>
      <c r="G253" s="36">
        <v>1454.93</v>
      </c>
      <c r="H253" s="36">
        <v>1586.57</v>
      </c>
      <c r="I253" s="36">
        <v>1607.02</v>
      </c>
      <c r="J253" s="36">
        <v>1691.18</v>
      </c>
      <c r="K253" s="36">
        <v>1693.06</v>
      </c>
      <c r="L253" s="36">
        <v>1660.11</v>
      </c>
      <c r="M253" s="36">
        <v>1628.39</v>
      </c>
      <c r="N253" s="36">
        <v>1644.78</v>
      </c>
      <c r="O253" s="36">
        <v>1660.72</v>
      </c>
      <c r="P253" s="36">
        <v>1693.6</v>
      </c>
      <c r="Q253" s="36">
        <v>1704.05</v>
      </c>
      <c r="R253" s="36">
        <v>1656.06</v>
      </c>
      <c r="S253" s="36">
        <v>1635.62</v>
      </c>
      <c r="T253" s="36">
        <v>1607.96</v>
      </c>
      <c r="U253" s="36">
        <v>1622</v>
      </c>
      <c r="V253" s="36">
        <v>1542.28</v>
      </c>
      <c r="W253" s="36">
        <v>1442.89</v>
      </c>
      <c r="X253" s="36">
        <v>1346.48</v>
      </c>
      <c r="Y253" s="36">
        <v>1294.92</v>
      </c>
      <c r="Z253" s="36">
        <v>1237.6500000000001</v>
      </c>
    </row>
    <row r="254" spans="2:26" x14ac:dyDescent="0.25">
      <c r="B254" s="35">
        <v>24</v>
      </c>
      <c r="C254" s="36">
        <v>1229</v>
      </c>
      <c r="D254" s="36">
        <v>1242.1500000000001</v>
      </c>
      <c r="E254" s="36">
        <v>1286.17</v>
      </c>
      <c r="F254" s="36">
        <v>1344.9</v>
      </c>
      <c r="G254" s="36">
        <v>1457.8</v>
      </c>
      <c r="H254" s="36">
        <v>1489.27</v>
      </c>
      <c r="I254" s="36">
        <v>1728.37</v>
      </c>
      <c r="J254" s="36">
        <v>1722.28</v>
      </c>
      <c r="K254" s="36">
        <v>1724.13</v>
      </c>
      <c r="L254" s="36">
        <v>1721.18</v>
      </c>
      <c r="M254" s="36">
        <v>1721.59</v>
      </c>
      <c r="N254" s="36">
        <v>1720.87</v>
      </c>
      <c r="O254" s="36">
        <v>1721.15</v>
      </c>
      <c r="P254" s="36">
        <v>1756.37</v>
      </c>
      <c r="Q254" s="36">
        <v>1756.61</v>
      </c>
      <c r="R254" s="36">
        <v>1717.26</v>
      </c>
      <c r="S254" s="36">
        <v>1716.87</v>
      </c>
      <c r="T254" s="36">
        <v>1662.35</v>
      </c>
      <c r="U254" s="36">
        <v>1673.08</v>
      </c>
      <c r="V254" s="36">
        <v>1607.19</v>
      </c>
      <c r="W254" s="36">
        <v>1493.13</v>
      </c>
      <c r="X254" s="36">
        <v>1335.97</v>
      </c>
      <c r="Y254" s="36">
        <v>1292.46</v>
      </c>
      <c r="Z254" s="36">
        <v>1250.4000000000001</v>
      </c>
    </row>
    <row r="255" spans="2:26" x14ac:dyDescent="0.25">
      <c r="B255" s="35">
        <v>25</v>
      </c>
      <c r="C255" s="36">
        <v>1242.3</v>
      </c>
      <c r="D255" s="36">
        <v>1239.9000000000001</v>
      </c>
      <c r="E255" s="36">
        <v>1287.1600000000001</v>
      </c>
      <c r="F255" s="36">
        <v>1362.15</v>
      </c>
      <c r="G255" s="36">
        <v>1388.71</v>
      </c>
      <c r="H255" s="36">
        <v>1499.91</v>
      </c>
      <c r="I255" s="36">
        <v>1676.44</v>
      </c>
      <c r="J255" s="36">
        <v>1798.04</v>
      </c>
      <c r="K255" s="36">
        <v>1783.21</v>
      </c>
      <c r="L255" s="36">
        <v>1757</v>
      </c>
      <c r="M255" s="36">
        <v>1722.38</v>
      </c>
      <c r="N255" s="36">
        <v>1722.55</v>
      </c>
      <c r="O255" s="36">
        <v>1757.41</v>
      </c>
      <c r="P255" s="36">
        <v>1808.27</v>
      </c>
      <c r="Q255" s="36">
        <v>1808.74</v>
      </c>
      <c r="R255" s="36">
        <v>1757.04</v>
      </c>
      <c r="S255" s="36">
        <v>1721.83</v>
      </c>
      <c r="T255" s="36">
        <v>1704.48</v>
      </c>
      <c r="U255" s="36">
        <v>1717.02</v>
      </c>
      <c r="V255" s="36">
        <v>1600.17</v>
      </c>
      <c r="W255" s="36">
        <v>1418</v>
      </c>
      <c r="X255" s="36">
        <v>1248.04</v>
      </c>
      <c r="Y255" s="36">
        <v>1102.83</v>
      </c>
      <c r="Z255" s="36">
        <v>1098.56</v>
      </c>
    </row>
    <row r="256" spans="2:26" x14ac:dyDescent="0.25">
      <c r="B256" s="35">
        <v>26</v>
      </c>
      <c r="C256" s="36">
        <v>1298.1099999999999</v>
      </c>
      <c r="D256" s="36">
        <v>1284.52</v>
      </c>
      <c r="E256" s="36">
        <v>1289.1400000000001</v>
      </c>
      <c r="F256" s="36">
        <v>1315.74</v>
      </c>
      <c r="G256" s="36">
        <v>1329.61</v>
      </c>
      <c r="H256" s="36">
        <v>1429.51</v>
      </c>
      <c r="I256" s="36">
        <v>1525.1</v>
      </c>
      <c r="J256" s="36">
        <v>1609</v>
      </c>
      <c r="K256" s="36">
        <v>1687.59</v>
      </c>
      <c r="L256" s="36">
        <v>1694.78</v>
      </c>
      <c r="M256" s="36">
        <v>1684.24</v>
      </c>
      <c r="N256" s="36">
        <v>1687.99</v>
      </c>
      <c r="O256" s="36">
        <v>1697.12</v>
      </c>
      <c r="P256" s="36">
        <v>1739.72</v>
      </c>
      <c r="Q256" s="36">
        <v>1767.32</v>
      </c>
      <c r="R256" s="36">
        <v>1732.09</v>
      </c>
      <c r="S256" s="36">
        <v>1692.72</v>
      </c>
      <c r="T256" s="36">
        <v>1612.22</v>
      </c>
      <c r="U256" s="36">
        <v>1630.07</v>
      </c>
      <c r="V256" s="36">
        <v>1502.97</v>
      </c>
      <c r="W256" s="36">
        <v>1372.29</v>
      </c>
      <c r="X256" s="36">
        <v>1317.65</v>
      </c>
      <c r="Y256" s="36">
        <v>1297.6099999999999</v>
      </c>
      <c r="Z256" s="36">
        <v>1270.56</v>
      </c>
    </row>
    <row r="257" spans="2:26" x14ac:dyDescent="0.25">
      <c r="B257" s="35">
        <v>27</v>
      </c>
      <c r="C257" s="36">
        <v>1285.42</v>
      </c>
      <c r="D257" s="36">
        <v>1281.04</v>
      </c>
      <c r="E257" s="36">
        <v>1287.71</v>
      </c>
      <c r="F257" s="36">
        <v>1299.23</v>
      </c>
      <c r="G257" s="36">
        <v>1304.82</v>
      </c>
      <c r="H257" s="36">
        <v>1344.28</v>
      </c>
      <c r="I257" s="36">
        <v>1380.96</v>
      </c>
      <c r="J257" s="36">
        <v>1389.59</v>
      </c>
      <c r="K257" s="36">
        <v>1395.25</v>
      </c>
      <c r="L257" s="36">
        <v>1464.71</v>
      </c>
      <c r="M257" s="36">
        <v>1487.41</v>
      </c>
      <c r="N257" s="36">
        <v>1486.76</v>
      </c>
      <c r="O257" s="36">
        <v>1500.56</v>
      </c>
      <c r="P257" s="36">
        <v>1521.31</v>
      </c>
      <c r="Q257" s="36">
        <v>1546.33</v>
      </c>
      <c r="R257" s="36">
        <v>1533.03</v>
      </c>
      <c r="S257" s="36">
        <v>1524.66</v>
      </c>
      <c r="T257" s="36">
        <v>1502.07</v>
      </c>
      <c r="U257" s="36">
        <v>1535.01</v>
      </c>
      <c r="V257" s="36">
        <v>1467.45</v>
      </c>
      <c r="W257" s="36">
        <v>1377.03</v>
      </c>
      <c r="X257" s="36">
        <v>1349.08</v>
      </c>
      <c r="Y257" s="36">
        <v>1314.18</v>
      </c>
      <c r="Z257" s="36">
        <v>1287.28</v>
      </c>
    </row>
    <row r="258" spans="2:26" x14ac:dyDescent="0.25">
      <c r="B258" s="35">
        <v>28</v>
      </c>
      <c r="C258" s="36">
        <v>1314.75</v>
      </c>
      <c r="D258" s="36">
        <v>1317.72</v>
      </c>
      <c r="E258" s="36">
        <v>1344.65</v>
      </c>
      <c r="F258" s="36">
        <v>1374.96</v>
      </c>
      <c r="G258" s="36">
        <v>1404.08</v>
      </c>
      <c r="H258" s="36">
        <v>1459.36</v>
      </c>
      <c r="I258" s="36">
        <v>1510.55</v>
      </c>
      <c r="J258" s="36">
        <v>1616.11</v>
      </c>
      <c r="K258" s="36">
        <v>1597.93</v>
      </c>
      <c r="L258" s="36">
        <v>1598.33</v>
      </c>
      <c r="M258" s="36">
        <v>1586.73</v>
      </c>
      <c r="N258" s="36">
        <v>1587.46</v>
      </c>
      <c r="O258" s="36">
        <v>1597.7</v>
      </c>
      <c r="P258" s="36">
        <v>1615.1</v>
      </c>
      <c r="Q258" s="36">
        <v>1664.53</v>
      </c>
      <c r="R258" s="36">
        <v>1613.94</v>
      </c>
      <c r="S258" s="36">
        <v>1595.41</v>
      </c>
      <c r="T258" s="36">
        <v>1554.71</v>
      </c>
      <c r="U258" s="36">
        <v>1578.66</v>
      </c>
      <c r="V258" s="36">
        <v>1493.94</v>
      </c>
      <c r="W258" s="36">
        <v>1436.98</v>
      </c>
      <c r="X258" s="36">
        <v>1399.03</v>
      </c>
      <c r="Y258" s="36">
        <v>1350.54</v>
      </c>
      <c r="Z258" s="36">
        <v>1321.19</v>
      </c>
    </row>
    <row r="259" spans="2:26" x14ac:dyDescent="0.25">
      <c r="B259" s="35">
        <v>29</v>
      </c>
      <c r="C259" s="36">
        <v>1286.21</v>
      </c>
      <c r="D259" s="36">
        <v>1286.3499999999999</v>
      </c>
      <c r="E259" s="36">
        <v>1302.01</v>
      </c>
      <c r="F259" s="36">
        <v>1337.5</v>
      </c>
      <c r="G259" s="36">
        <v>1359.43</v>
      </c>
      <c r="H259" s="36">
        <v>1420.17</v>
      </c>
      <c r="I259" s="36">
        <v>1495.05</v>
      </c>
      <c r="J259" s="36">
        <v>1578.4</v>
      </c>
      <c r="K259" s="36">
        <v>1626.4</v>
      </c>
      <c r="L259" s="36">
        <v>1625.06</v>
      </c>
      <c r="M259" s="36">
        <v>1624.16</v>
      </c>
      <c r="N259" s="36">
        <v>1626.09</v>
      </c>
      <c r="O259" s="36">
        <v>1625.32</v>
      </c>
      <c r="P259" s="36">
        <v>1604.55</v>
      </c>
      <c r="Q259" s="36">
        <v>1611.01</v>
      </c>
      <c r="R259" s="36">
        <v>1593.05</v>
      </c>
      <c r="S259" s="36">
        <v>1554.24</v>
      </c>
      <c r="T259" s="36">
        <v>1534.08</v>
      </c>
      <c r="U259" s="36">
        <v>1567.05</v>
      </c>
      <c r="V259" s="36">
        <v>1507.34</v>
      </c>
      <c r="W259" s="36">
        <v>1428.58</v>
      </c>
      <c r="X259" s="36">
        <v>1357.27</v>
      </c>
      <c r="Y259" s="36">
        <v>1325.35</v>
      </c>
      <c r="Z259" s="36">
        <v>1289.8399999999999</v>
      </c>
    </row>
    <row r="260" spans="2:26" x14ac:dyDescent="0.25">
      <c r="B260" s="35">
        <v>30</v>
      </c>
      <c r="C260" s="36">
        <v>1355.43</v>
      </c>
      <c r="D260" s="36">
        <v>1354.36</v>
      </c>
      <c r="E260" s="36">
        <v>1374.48</v>
      </c>
      <c r="F260" s="36">
        <v>1409.66</v>
      </c>
      <c r="G260" s="36">
        <v>1424.78</v>
      </c>
      <c r="H260" s="36">
        <v>1471.25</v>
      </c>
      <c r="I260" s="36">
        <v>1509.93</v>
      </c>
      <c r="J260" s="36">
        <v>1562.89</v>
      </c>
      <c r="K260" s="36">
        <v>1567.54</v>
      </c>
      <c r="L260" s="36">
        <v>1567.28</v>
      </c>
      <c r="M260" s="36">
        <v>1562.49</v>
      </c>
      <c r="N260" s="36">
        <v>1565.16</v>
      </c>
      <c r="O260" s="36">
        <v>1586.76</v>
      </c>
      <c r="P260" s="36">
        <v>1681</v>
      </c>
      <c r="Q260" s="36">
        <v>1622.24</v>
      </c>
      <c r="R260" s="36">
        <v>1605.96</v>
      </c>
      <c r="S260" s="36">
        <v>1580.09</v>
      </c>
      <c r="T260" s="36">
        <v>1616.55</v>
      </c>
      <c r="U260" s="36">
        <v>1571.48</v>
      </c>
      <c r="V260" s="36">
        <v>1522.1</v>
      </c>
      <c r="W260" s="36">
        <v>1489.51</v>
      </c>
      <c r="X260" s="36">
        <v>1419.85</v>
      </c>
      <c r="Y260" s="36">
        <v>1384.25</v>
      </c>
      <c r="Z260" s="36">
        <v>1348.39</v>
      </c>
    </row>
    <row r="261" spans="2:26" x14ac:dyDescent="0.25">
      <c r="B261" s="38">
        <v>31</v>
      </c>
      <c r="C261" s="36">
        <v>1309.08</v>
      </c>
      <c r="D261" s="36">
        <v>1308.3</v>
      </c>
      <c r="E261" s="36">
        <v>1316.51</v>
      </c>
      <c r="F261" s="36">
        <v>1334.14</v>
      </c>
      <c r="G261" s="36">
        <v>1342.19</v>
      </c>
      <c r="H261" s="36">
        <v>1377.26</v>
      </c>
      <c r="I261" s="36">
        <v>1412.23</v>
      </c>
      <c r="J261" s="36">
        <v>1408.89</v>
      </c>
      <c r="K261" s="36">
        <v>1411.8</v>
      </c>
      <c r="L261" s="36">
        <v>1401.71</v>
      </c>
      <c r="M261" s="36">
        <v>1400.28</v>
      </c>
      <c r="N261" s="36">
        <v>1399.53</v>
      </c>
      <c r="O261" s="36">
        <v>1394.88</v>
      </c>
      <c r="P261" s="36">
        <v>1415.84</v>
      </c>
      <c r="Q261" s="36">
        <v>1430.63</v>
      </c>
      <c r="R261" s="36">
        <v>1418.81</v>
      </c>
      <c r="S261" s="36">
        <v>1406.9</v>
      </c>
      <c r="T261" s="36">
        <v>1416.24</v>
      </c>
      <c r="U261" s="36">
        <v>1395.48</v>
      </c>
      <c r="V261" s="36">
        <v>1368.54</v>
      </c>
      <c r="W261" s="36">
        <v>1346</v>
      </c>
      <c r="X261" s="36">
        <v>1334.07</v>
      </c>
      <c r="Y261" s="36">
        <v>1321.09</v>
      </c>
      <c r="Z261" s="36">
        <v>1302.6199999999999</v>
      </c>
    </row>
    <row r="262" spans="2:26" x14ac:dyDescent="0.2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row>
    <row r="263" spans="2:26" x14ac:dyDescent="0.25">
      <c r="B263" s="33" t="s">
        <v>8</v>
      </c>
      <c r="C263" s="97" t="s">
        <v>70</v>
      </c>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3"/>
    </row>
    <row r="264" spans="2:26" x14ac:dyDescent="0.25">
      <c r="B264" s="104" t="s">
        <v>63</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25">
      <c r="B265" s="96"/>
      <c r="C265" s="20" t="s">
        <v>64</v>
      </c>
      <c r="D265" s="20" t="s">
        <v>64</v>
      </c>
      <c r="E265" s="20" t="s">
        <v>64</v>
      </c>
      <c r="F265" s="20" t="s">
        <v>64</v>
      </c>
      <c r="G265" s="20" t="s">
        <v>64</v>
      </c>
      <c r="H265" s="20" t="s">
        <v>64</v>
      </c>
      <c r="I265" s="20" t="s">
        <v>64</v>
      </c>
      <c r="J265" s="20" t="s">
        <v>64</v>
      </c>
      <c r="K265" s="20" t="s">
        <v>64</v>
      </c>
      <c r="L265" s="20" t="s">
        <v>64</v>
      </c>
      <c r="M265" s="20" t="s">
        <v>64</v>
      </c>
      <c r="N265" s="20" t="s">
        <v>64</v>
      </c>
      <c r="O265" s="20" t="s">
        <v>64</v>
      </c>
      <c r="P265" s="20" t="s">
        <v>64</v>
      </c>
      <c r="Q265" s="20" t="s">
        <v>64</v>
      </c>
      <c r="R265" s="20" t="s">
        <v>64</v>
      </c>
      <c r="S265" s="20" t="s">
        <v>64</v>
      </c>
      <c r="T265" s="20" t="s">
        <v>64</v>
      </c>
      <c r="U265" s="20" t="s">
        <v>64</v>
      </c>
      <c r="V265" s="20" t="s">
        <v>64</v>
      </c>
      <c r="W265" s="20" t="s">
        <v>64</v>
      </c>
      <c r="X265" s="20" t="s">
        <v>64</v>
      </c>
      <c r="Y265" s="20" t="s">
        <v>64</v>
      </c>
      <c r="Z265" s="20" t="s">
        <v>65</v>
      </c>
    </row>
    <row r="266" spans="2:26" x14ac:dyDescent="0.25">
      <c r="B266" s="105"/>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25">
      <c r="B267" s="35">
        <v>1</v>
      </c>
      <c r="C267" s="36">
        <v>1332.64</v>
      </c>
      <c r="D267" s="36">
        <v>1287.99</v>
      </c>
      <c r="E267" s="36">
        <v>1263.3900000000001</v>
      </c>
      <c r="F267" s="36">
        <v>1273.1300000000001</v>
      </c>
      <c r="G267" s="36">
        <v>1449.56</v>
      </c>
      <c r="H267" s="36">
        <v>1597.82</v>
      </c>
      <c r="I267" s="36">
        <v>1637.72</v>
      </c>
      <c r="J267" s="36">
        <v>1636.5</v>
      </c>
      <c r="K267" s="36">
        <v>1633.66</v>
      </c>
      <c r="L267" s="36">
        <v>1747.3</v>
      </c>
      <c r="M267" s="36">
        <v>1746.18</v>
      </c>
      <c r="N267" s="36">
        <v>1634.26</v>
      </c>
      <c r="O267" s="36">
        <v>1739.15</v>
      </c>
      <c r="P267" s="36">
        <v>1747.45</v>
      </c>
      <c r="Q267" s="36">
        <v>1749.22</v>
      </c>
      <c r="R267" s="36">
        <v>1630.04</v>
      </c>
      <c r="S267" s="36">
        <v>1746.77</v>
      </c>
      <c r="T267" s="36">
        <v>1621</v>
      </c>
      <c r="U267" s="36">
        <v>1623.17</v>
      </c>
      <c r="V267" s="36">
        <v>1622.96</v>
      </c>
      <c r="W267" s="36">
        <v>1514.3</v>
      </c>
      <c r="X267" s="36">
        <v>1437.55</v>
      </c>
      <c r="Y267" s="36">
        <v>1430.84</v>
      </c>
      <c r="Z267" s="36">
        <v>1329.7</v>
      </c>
    </row>
    <row r="268" spans="2:26" x14ac:dyDescent="0.25">
      <c r="B268" s="35">
        <v>2</v>
      </c>
      <c r="C268" s="36">
        <v>1443.82</v>
      </c>
      <c r="D268" s="36">
        <v>1392.69</v>
      </c>
      <c r="E268" s="36">
        <v>1395.74</v>
      </c>
      <c r="F268" s="36">
        <v>1474.24</v>
      </c>
      <c r="G268" s="36">
        <v>1578</v>
      </c>
      <c r="H268" s="36">
        <v>1625.31</v>
      </c>
      <c r="I268" s="36">
        <v>1690.55</v>
      </c>
      <c r="J268" s="36">
        <v>1736.38</v>
      </c>
      <c r="K268" s="36">
        <v>1745.66</v>
      </c>
      <c r="L268" s="36">
        <v>1748.19</v>
      </c>
      <c r="M268" s="36">
        <v>1747.72</v>
      </c>
      <c r="N268" s="36">
        <v>1747.45</v>
      </c>
      <c r="O268" s="36">
        <v>1747.81</v>
      </c>
      <c r="P268" s="36">
        <v>1779.57</v>
      </c>
      <c r="Q268" s="36">
        <v>1789.98</v>
      </c>
      <c r="R268" s="36">
        <v>1760.96</v>
      </c>
      <c r="S268" s="36">
        <v>1762.3</v>
      </c>
      <c r="T268" s="36">
        <v>1745.7</v>
      </c>
      <c r="U268" s="36">
        <v>1707.64</v>
      </c>
      <c r="V268" s="36">
        <v>1615.91</v>
      </c>
      <c r="W268" s="36">
        <v>1568.01</v>
      </c>
      <c r="X268" s="36">
        <v>1514.53</v>
      </c>
      <c r="Y268" s="36">
        <v>1482.33</v>
      </c>
      <c r="Z268" s="36">
        <v>1465.56</v>
      </c>
    </row>
    <row r="269" spans="2:26" x14ac:dyDescent="0.25">
      <c r="B269" s="35">
        <v>3</v>
      </c>
      <c r="C269" s="36">
        <v>1410.66</v>
      </c>
      <c r="D269" s="36">
        <v>1462.54</v>
      </c>
      <c r="E269" s="36">
        <v>1410.7</v>
      </c>
      <c r="F269" s="36">
        <v>1501.29</v>
      </c>
      <c r="G269" s="36">
        <v>1606.9</v>
      </c>
      <c r="H269" s="36">
        <v>1655.57</v>
      </c>
      <c r="I269" s="36">
        <v>1741.79</v>
      </c>
      <c r="J269" s="36">
        <v>1808.74</v>
      </c>
      <c r="K269" s="36">
        <v>1801.68</v>
      </c>
      <c r="L269" s="36">
        <v>1838.12</v>
      </c>
      <c r="M269" s="36">
        <v>1841.5</v>
      </c>
      <c r="N269" s="36">
        <v>1799.59</v>
      </c>
      <c r="O269" s="36">
        <v>1860.7</v>
      </c>
      <c r="P269" s="36">
        <v>1887.04</v>
      </c>
      <c r="Q269" s="36">
        <v>1866</v>
      </c>
      <c r="R269" s="36">
        <v>1843.44</v>
      </c>
      <c r="S269" s="36">
        <v>1839.27</v>
      </c>
      <c r="T269" s="36">
        <v>1787.35</v>
      </c>
      <c r="U269" s="36">
        <v>1747.04</v>
      </c>
      <c r="V269" s="36">
        <v>1669.61</v>
      </c>
      <c r="W269" s="36">
        <v>1644.5</v>
      </c>
      <c r="X269" s="36">
        <v>1577.38</v>
      </c>
      <c r="Y269" s="36">
        <v>1507.96</v>
      </c>
      <c r="Z269" s="36">
        <v>1465.34</v>
      </c>
    </row>
    <row r="270" spans="2:26" x14ac:dyDescent="0.25">
      <c r="B270" s="35">
        <v>4</v>
      </c>
      <c r="C270" s="36">
        <v>1489.16</v>
      </c>
      <c r="D270" s="36">
        <v>1475.15</v>
      </c>
      <c r="E270" s="36">
        <v>1496.79</v>
      </c>
      <c r="F270" s="36">
        <v>1542.47</v>
      </c>
      <c r="G270" s="36">
        <v>1578.1</v>
      </c>
      <c r="H270" s="36">
        <v>1708.35</v>
      </c>
      <c r="I270" s="36">
        <v>1750.71</v>
      </c>
      <c r="J270" s="36">
        <v>1783.14</v>
      </c>
      <c r="K270" s="36">
        <v>1856.52</v>
      </c>
      <c r="L270" s="36">
        <v>1855.12</v>
      </c>
      <c r="M270" s="36">
        <v>1848.06</v>
      </c>
      <c r="N270" s="36">
        <v>1876.15</v>
      </c>
      <c r="O270" s="36">
        <v>1885.48</v>
      </c>
      <c r="P270" s="36">
        <v>1967.92</v>
      </c>
      <c r="Q270" s="36">
        <v>1923.01</v>
      </c>
      <c r="R270" s="36">
        <v>1859.48</v>
      </c>
      <c r="S270" s="36">
        <v>1840.46</v>
      </c>
      <c r="T270" s="36">
        <v>1787.04</v>
      </c>
      <c r="U270" s="36">
        <v>1740.73</v>
      </c>
      <c r="V270" s="36">
        <v>1628.01</v>
      </c>
      <c r="W270" s="36">
        <v>1596.93</v>
      </c>
      <c r="X270" s="36">
        <v>1567.84</v>
      </c>
      <c r="Y270" s="36">
        <v>1514.23</v>
      </c>
      <c r="Z270" s="36">
        <v>1495.57</v>
      </c>
    </row>
    <row r="271" spans="2:26" x14ac:dyDescent="0.25">
      <c r="B271" s="35">
        <v>5</v>
      </c>
      <c r="C271" s="36">
        <v>1539.29</v>
      </c>
      <c r="D271" s="36">
        <v>1524.29</v>
      </c>
      <c r="E271" s="36">
        <v>1530.96</v>
      </c>
      <c r="F271" s="36">
        <v>1527.67</v>
      </c>
      <c r="G271" s="36">
        <v>1553.52</v>
      </c>
      <c r="H271" s="36">
        <v>1704.83</v>
      </c>
      <c r="I271" s="36">
        <v>1714.6</v>
      </c>
      <c r="J271" s="36">
        <v>1733.67</v>
      </c>
      <c r="K271" s="36">
        <v>1750.78</v>
      </c>
      <c r="L271" s="36">
        <v>1787.29</v>
      </c>
      <c r="M271" s="36">
        <v>1801.74</v>
      </c>
      <c r="N271" s="36">
        <v>1802.31</v>
      </c>
      <c r="O271" s="36">
        <v>1786.03</v>
      </c>
      <c r="P271" s="36">
        <v>1799.76</v>
      </c>
      <c r="Q271" s="36">
        <v>1842.93</v>
      </c>
      <c r="R271" s="36">
        <v>1842.51</v>
      </c>
      <c r="S271" s="36">
        <v>1836.5</v>
      </c>
      <c r="T271" s="36">
        <v>1822.19</v>
      </c>
      <c r="U271" s="36">
        <v>1746.75</v>
      </c>
      <c r="V271" s="36">
        <v>1633.2</v>
      </c>
      <c r="W271" s="36">
        <v>1647.78</v>
      </c>
      <c r="X271" s="36">
        <v>1583.74</v>
      </c>
      <c r="Y271" s="36">
        <v>1551.97</v>
      </c>
      <c r="Z271" s="36">
        <v>1523.72</v>
      </c>
    </row>
    <row r="272" spans="2:26" x14ac:dyDescent="0.25">
      <c r="B272" s="35">
        <v>6</v>
      </c>
      <c r="C272" s="36">
        <v>1478.83</v>
      </c>
      <c r="D272" s="36">
        <v>1480.18</v>
      </c>
      <c r="E272" s="36">
        <v>1482.22</v>
      </c>
      <c r="F272" s="36">
        <v>1462.2</v>
      </c>
      <c r="G272" s="36">
        <v>1505.33</v>
      </c>
      <c r="H272" s="36">
        <v>1532.65</v>
      </c>
      <c r="I272" s="36">
        <v>1705.33</v>
      </c>
      <c r="J272" s="36">
        <v>1707.71</v>
      </c>
      <c r="K272" s="36">
        <v>1762.01</v>
      </c>
      <c r="L272" s="36">
        <v>1765.72</v>
      </c>
      <c r="M272" s="36">
        <v>1719.15</v>
      </c>
      <c r="N272" s="36">
        <v>1720.47</v>
      </c>
      <c r="O272" s="36">
        <v>1722.21</v>
      </c>
      <c r="P272" s="36">
        <v>1736.44</v>
      </c>
      <c r="Q272" s="36">
        <v>1786.08</v>
      </c>
      <c r="R272" s="36">
        <v>1752.63</v>
      </c>
      <c r="S272" s="36">
        <v>1763.64</v>
      </c>
      <c r="T272" s="36">
        <v>1746.89</v>
      </c>
      <c r="U272" s="36">
        <v>1708.84</v>
      </c>
      <c r="V272" s="36">
        <v>1604.46</v>
      </c>
      <c r="W272" s="36">
        <v>1626.37</v>
      </c>
      <c r="X272" s="36">
        <v>1541.25</v>
      </c>
      <c r="Y272" s="36">
        <v>1512.68</v>
      </c>
      <c r="Z272" s="36">
        <v>1478.7</v>
      </c>
    </row>
    <row r="273" spans="2:26" x14ac:dyDescent="0.25">
      <c r="B273" s="35">
        <v>7</v>
      </c>
      <c r="C273" s="36">
        <v>1451.72</v>
      </c>
      <c r="D273" s="36">
        <v>1466.61</v>
      </c>
      <c r="E273" s="36">
        <v>1486.27</v>
      </c>
      <c r="F273" s="36">
        <v>1501.11</v>
      </c>
      <c r="G273" s="36">
        <v>1718.77</v>
      </c>
      <c r="H273" s="36">
        <v>1778.13</v>
      </c>
      <c r="I273" s="36">
        <v>1968.57</v>
      </c>
      <c r="J273" s="36">
        <v>1972.92</v>
      </c>
      <c r="K273" s="36">
        <v>1918.7</v>
      </c>
      <c r="L273" s="36">
        <v>1929.54</v>
      </c>
      <c r="M273" s="36">
        <v>1843.12</v>
      </c>
      <c r="N273" s="36">
        <v>1841.44</v>
      </c>
      <c r="O273" s="36">
        <v>1830.88</v>
      </c>
      <c r="P273" s="36">
        <v>1974.85</v>
      </c>
      <c r="Q273" s="36">
        <v>1966.1</v>
      </c>
      <c r="R273" s="36">
        <v>1840.92</v>
      </c>
      <c r="S273" s="36">
        <v>1819.86</v>
      </c>
      <c r="T273" s="36">
        <v>1752.88</v>
      </c>
      <c r="U273" s="36">
        <v>1685.12</v>
      </c>
      <c r="V273" s="36">
        <v>1645.39</v>
      </c>
      <c r="W273" s="36">
        <v>1658.45</v>
      </c>
      <c r="X273" s="36">
        <v>1599.85</v>
      </c>
      <c r="Y273" s="36">
        <v>1530.89</v>
      </c>
      <c r="Z273" s="36">
        <v>1478.41</v>
      </c>
    </row>
    <row r="274" spans="2:26" x14ac:dyDescent="0.25">
      <c r="B274" s="35">
        <v>8</v>
      </c>
      <c r="C274" s="36">
        <v>1507.83</v>
      </c>
      <c r="D274" s="36">
        <v>1512.74</v>
      </c>
      <c r="E274" s="36">
        <v>1538.32</v>
      </c>
      <c r="F274" s="36">
        <v>1547.52</v>
      </c>
      <c r="G274" s="36">
        <v>1598.79</v>
      </c>
      <c r="H274" s="36">
        <v>1738.2</v>
      </c>
      <c r="I274" s="36">
        <v>1866.24</v>
      </c>
      <c r="J274" s="36">
        <v>1866.59</v>
      </c>
      <c r="K274" s="36">
        <v>1896.62</v>
      </c>
      <c r="L274" s="36">
        <v>1884.52</v>
      </c>
      <c r="M274" s="36">
        <v>1836.42</v>
      </c>
      <c r="N274" s="36">
        <v>1824.73</v>
      </c>
      <c r="O274" s="36">
        <v>1898.77</v>
      </c>
      <c r="P274" s="36">
        <v>1937.23</v>
      </c>
      <c r="Q274" s="36">
        <v>1864.58</v>
      </c>
      <c r="R274" s="36">
        <v>1848.7</v>
      </c>
      <c r="S274" s="36">
        <v>1832.92</v>
      </c>
      <c r="T274" s="36">
        <v>1773.97</v>
      </c>
      <c r="U274" s="36">
        <v>1727.71</v>
      </c>
      <c r="V274" s="36">
        <v>1663.69</v>
      </c>
      <c r="W274" s="36">
        <v>1653.48</v>
      </c>
      <c r="X274" s="36">
        <v>1619.22</v>
      </c>
      <c r="Y274" s="36">
        <v>1537.75</v>
      </c>
      <c r="Z274" s="36">
        <v>1507.39</v>
      </c>
    </row>
    <row r="275" spans="2:26" x14ac:dyDescent="0.25">
      <c r="B275" s="35">
        <v>9</v>
      </c>
      <c r="C275" s="36">
        <v>1534.93</v>
      </c>
      <c r="D275" s="36">
        <v>1538.35</v>
      </c>
      <c r="E275" s="36">
        <v>1560.73</v>
      </c>
      <c r="F275" s="36">
        <v>1573.04</v>
      </c>
      <c r="G275" s="36">
        <v>1609.13</v>
      </c>
      <c r="H275" s="36">
        <v>1740.8</v>
      </c>
      <c r="I275" s="36">
        <v>1895.59</v>
      </c>
      <c r="J275" s="36">
        <v>2002.67</v>
      </c>
      <c r="K275" s="36">
        <v>1969.55</v>
      </c>
      <c r="L275" s="36">
        <v>1968.67</v>
      </c>
      <c r="M275" s="36">
        <v>1930.36</v>
      </c>
      <c r="N275" s="36">
        <v>1878.41</v>
      </c>
      <c r="O275" s="36">
        <v>1926.06</v>
      </c>
      <c r="P275" s="36">
        <v>2052.38</v>
      </c>
      <c r="Q275" s="36">
        <v>1961.86</v>
      </c>
      <c r="R275" s="36">
        <v>1962.1</v>
      </c>
      <c r="S275" s="36">
        <v>1925.38</v>
      </c>
      <c r="T275" s="36">
        <v>1868.08</v>
      </c>
      <c r="U275" s="36">
        <v>1817.06</v>
      </c>
      <c r="V275" s="36">
        <v>1748.9</v>
      </c>
      <c r="W275" s="36">
        <v>1727.2</v>
      </c>
      <c r="X275" s="36">
        <v>1679.86</v>
      </c>
      <c r="Y275" s="36">
        <v>1587.58</v>
      </c>
      <c r="Z275" s="36">
        <v>1550.82</v>
      </c>
    </row>
    <row r="276" spans="2:26" x14ac:dyDescent="0.25">
      <c r="B276" s="35">
        <v>10</v>
      </c>
      <c r="C276" s="36">
        <v>1539.32</v>
      </c>
      <c r="D276" s="36">
        <v>1540.95</v>
      </c>
      <c r="E276" s="36">
        <v>1563.52</v>
      </c>
      <c r="F276" s="36">
        <v>1574.84</v>
      </c>
      <c r="G276" s="36">
        <v>1612.72</v>
      </c>
      <c r="H276" s="36">
        <v>1754.29</v>
      </c>
      <c r="I276" s="36">
        <v>1964.08</v>
      </c>
      <c r="J276" s="36">
        <v>2013.43</v>
      </c>
      <c r="K276" s="36">
        <v>2013.05</v>
      </c>
      <c r="L276" s="36">
        <v>2017.08</v>
      </c>
      <c r="M276" s="36">
        <v>1971.62</v>
      </c>
      <c r="N276" s="36">
        <v>1966.63</v>
      </c>
      <c r="O276" s="36">
        <v>1962.61</v>
      </c>
      <c r="P276" s="36">
        <v>2017.01</v>
      </c>
      <c r="Q276" s="36">
        <v>2058.2199999999998</v>
      </c>
      <c r="R276" s="36">
        <v>2018.13</v>
      </c>
      <c r="S276" s="36">
        <v>1964.06</v>
      </c>
      <c r="T276" s="36">
        <v>1911.06</v>
      </c>
      <c r="U276" s="36">
        <v>1801.55</v>
      </c>
      <c r="V276" s="36">
        <v>1741.88</v>
      </c>
      <c r="W276" s="36">
        <v>1716.8</v>
      </c>
      <c r="X276" s="36">
        <v>1579.49</v>
      </c>
      <c r="Y276" s="36">
        <v>1561.46</v>
      </c>
      <c r="Z276" s="36">
        <v>1533.13</v>
      </c>
    </row>
    <row r="277" spans="2:26" x14ac:dyDescent="0.25">
      <c r="B277" s="35">
        <v>11</v>
      </c>
      <c r="C277" s="36">
        <v>1510.57</v>
      </c>
      <c r="D277" s="36">
        <v>1510.26</v>
      </c>
      <c r="E277" s="36">
        <v>1548.39</v>
      </c>
      <c r="F277" s="36">
        <v>1554.93</v>
      </c>
      <c r="G277" s="36">
        <v>1653.76</v>
      </c>
      <c r="H277" s="36">
        <v>1752.59</v>
      </c>
      <c r="I277" s="36">
        <v>1873.3</v>
      </c>
      <c r="J277" s="36">
        <v>2038.95</v>
      </c>
      <c r="K277" s="36">
        <v>2040.49</v>
      </c>
      <c r="L277" s="36">
        <v>2033.62</v>
      </c>
      <c r="M277" s="36">
        <v>1982.61</v>
      </c>
      <c r="N277" s="36">
        <v>1977.99</v>
      </c>
      <c r="O277" s="36">
        <v>2016.69</v>
      </c>
      <c r="P277" s="36">
        <v>2055.9499999999998</v>
      </c>
      <c r="Q277" s="36">
        <v>2055.9899999999998</v>
      </c>
      <c r="R277" s="36">
        <v>2038.54</v>
      </c>
      <c r="S277" s="36">
        <v>1970.46</v>
      </c>
      <c r="T277" s="36">
        <v>1990.36</v>
      </c>
      <c r="U277" s="36">
        <v>1913.89</v>
      </c>
      <c r="V277" s="36">
        <v>1765.34</v>
      </c>
      <c r="W277" s="36">
        <v>1776.46</v>
      </c>
      <c r="X277" s="36">
        <v>1690.78</v>
      </c>
      <c r="Y277" s="36">
        <v>1574.54</v>
      </c>
      <c r="Z277" s="36">
        <v>1538.85</v>
      </c>
    </row>
    <row r="278" spans="2:26" x14ac:dyDescent="0.25">
      <c r="B278" s="35">
        <v>12</v>
      </c>
      <c r="C278" s="36">
        <v>1545.99</v>
      </c>
      <c r="D278" s="36">
        <v>1541.61</v>
      </c>
      <c r="E278" s="36">
        <v>1547.25</v>
      </c>
      <c r="F278" s="36">
        <v>1568.42</v>
      </c>
      <c r="G278" s="36">
        <v>1650.92</v>
      </c>
      <c r="H278" s="36">
        <v>1727.44</v>
      </c>
      <c r="I278" s="36">
        <v>1870.15</v>
      </c>
      <c r="J278" s="36">
        <v>1870.75</v>
      </c>
      <c r="K278" s="36">
        <v>1918.46</v>
      </c>
      <c r="L278" s="36">
        <v>1969.13</v>
      </c>
      <c r="M278" s="36">
        <v>1914.94</v>
      </c>
      <c r="N278" s="36">
        <v>1914.61</v>
      </c>
      <c r="O278" s="36">
        <v>1954.39</v>
      </c>
      <c r="P278" s="36">
        <v>1962.84</v>
      </c>
      <c r="Q278" s="36">
        <v>2013.11</v>
      </c>
      <c r="R278" s="36">
        <v>2012.16</v>
      </c>
      <c r="S278" s="36">
        <v>1969.56</v>
      </c>
      <c r="T278" s="36">
        <v>2044.09</v>
      </c>
      <c r="U278" s="36">
        <v>1968.08</v>
      </c>
      <c r="V278" s="36">
        <v>1872.79</v>
      </c>
      <c r="W278" s="36">
        <v>1740.23</v>
      </c>
      <c r="X278" s="36">
        <v>1689.29</v>
      </c>
      <c r="Y278" s="36">
        <v>1561.06</v>
      </c>
      <c r="Z278" s="36">
        <v>1531.49</v>
      </c>
    </row>
    <row r="279" spans="2:26" x14ac:dyDescent="0.25">
      <c r="B279" s="35">
        <v>13</v>
      </c>
      <c r="C279" s="36">
        <v>1589.63</v>
      </c>
      <c r="D279" s="36">
        <v>1573.93</v>
      </c>
      <c r="E279" s="36">
        <v>1590.72</v>
      </c>
      <c r="F279" s="36">
        <v>1583.38</v>
      </c>
      <c r="G279" s="36">
        <v>1624.07</v>
      </c>
      <c r="H279" s="36">
        <v>1637.61</v>
      </c>
      <c r="I279" s="36">
        <v>1711.57</v>
      </c>
      <c r="J279" s="36">
        <v>1728.85</v>
      </c>
      <c r="K279" s="36">
        <v>1805.87</v>
      </c>
      <c r="L279" s="36">
        <v>1869.94</v>
      </c>
      <c r="M279" s="36">
        <v>1869.64</v>
      </c>
      <c r="N279" s="36">
        <v>1869.66</v>
      </c>
      <c r="O279" s="36">
        <v>1900.5</v>
      </c>
      <c r="P279" s="36">
        <v>1951.4</v>
      </c>
      <c r="Q279" s="36">
        <v>1947.49</v>
      </c>
      <c r="R279" s="36">
        <v>1950.67</v>
      </c>
      <c r="S279" s="36">
        <v>2064.09</v>
      </c>
      <c r="T279" s="36">
        <v>2036.89</v>
      </c>
      <c r="U279" s="36">
        <v>1908.4</v>
      </c>
      <c r="V279" s="36">
        <v>1841.78</v>
      </c>
      <c r="W279" s="36">
        <v>1843.88</v>
      </c>
      <c r="X279" s="36">
        <v>1780.04</v>
      </c>
      <c r="Y279" s="36">
        <v>1633.67</v>
      </c>
      <c r="Z279" s="36">
        <v>1575.69</v>
      </c>
    </row>
    <row r="280" spans="2:26" x14ac:dyDescent="0.25">
      <c r="B280" s="35">
        <v>14</v>
      </c>
      <c r="C280" s="36">
        <v>1544.13</v>
      </c>
      <c r="D280" s="36">
        <v>1545.4</v>
      </c>
      <c r="E280" s="36">
        <v>1580.61</v>
      </c>
      <c r="F280" s="36">
        <v>1659.66</v>
      </c>
      <c r="G280" s="36">
        <v>1745.11</v>
      </c>
      <c r="H280" s="36">
        <v>1793.72</v>
      </c>
      <c r="I280" s="36">
        <v>1963.98</v>
      </c>
      <c r="J280" s="36">
        <v>1959.36</v>
      </c>
      <c r="K280" s="36">
        <v>1954.31</v>
      </c>
      <c r="L280" s="36">
        <v>1957.26</v>
      </c>
      <c r="M280" s="36">
        <v>1913.99</v>
      </c>
      <c r="N280" s="36">
        <v>1919.59</v>
      </c>
      <c r="O280" s="36">
        <v>1947.11</v>
      </c>
      <c r="P280" s="36">
        <v>1961.57</v>
      </c>
      <c r="Q280" s="36">
        <v>1901.42</v>
      </c>
      <c r="R280" s="36">
        <v>1869.36</v>
      </c>
      <c r="S280" s="36">
        <v>1925.6</v>
      </c>
      <c r="T280" s="36">
        <v>1869.64</v>
      </c>
      <c r="U280" s="36">
        <v>1812.24</v>
      </c>
      <c r="V280" s="36">
        <v>1737.72</v>
      </c>
      <c r="W280" s="36">
        <v>1725.4</v>
      </c>
      <c r="X280" s="36">
        <v>1643.43</v>
      </c>
      <c r="Y280" s="36">
        <v>1548.8</v>
      </c>
      <c r="Z280" s="36">
        <v>1530.09</v>
      </c>
    </row>
    <row r="281" spans="2:26" x14ac:dyDescent="0.25">
      <c r="B281" s="35">
        <v>15</v>
      </c>
      <c r="C281" s="36">
        <v>1529.38</v>
      </c>
      <c r="D281" s="36">
        <v>1523.71</v>
      </c>
      <c r="E281" s="36">
        <v>1548.95</v>
      </c>
      <c r="F281" s="36">
        <v>1569.94</v>
      </c>
      <c r="G281" s="36">
        <v>1596.56</v>
      </c>
      <c r="H281" s="36">
        <v>1687.82</v>
      </c>
      <c r="I281" s="36">
        <v>1758.47</v>
      </c>
      <c r="J281" s="36">
        <v>1779.38</v>
      </c>
      <c r="K281" s="36">
        <v>1776.32</v>
      </c>
      <c r="L281" s="36">
        <v>1770.01</v>
      </c>
      <c r="M281" s="36">
        <v>1763.54</v>
      </c>
      <c r="N281" s="36">
        <v>1772.1</v>
      </c>
      <c r="O281" s="36">
        <v>1771.42</v>
      </c>
      <c r="P281" s="36">
        <v>1793.62</v>
      </c>
      <c r="Q281" s="36">
        <v>1819.67</v>
      </c>
      <c r="R281" s="36">
        <v>1771.6</v>
      </c>
      <c r="S281" s="36">
        <v>1812.52</v>
      </c>
      <c r="T281" s="36">
        <v>1872.45</v>
      </c>
      <c r="U281" s="36">
        <v>1733.25</v>
      </c>
      <c r="V281" s="36">
        <v>1694.24</v>
      </c>
      <c r="W281" s="36">
        <v>1698.38</v>
      </c>
      <c r="X281" s="36">
        <v>1629.48</v>
      </c>
      <c r="Y281" s="36">
        <v>1561.07</v>
      </c>
      <c r="Z281" s="36">
        <v>1512.98</v>
      </c>
    </row>
    <row r="282" spans="2:26" x14ac:dyDescent="0.25">
      <c r="B282" s="35">
        <v>16</v>
      </c>
      <c r="C282" s="36">
        <v>1536.48</v>
      </c>
      <c r="D282" s="36">
        <v>1540.18</v>
      </c>
      <c r="E282" s="36">
        <v>1568.39</v>
      </c>
      <c r="F282" s="36">
        <v>1588.95</v>
      </c>
      <c r="G282" s="36">
        <v>1629.53</v>
      </c>
      <c r="H282" s="36">
        <v>1726.49</v>
      </c>
      <c r="I282" s="36">
        <v>1767.61</v>
      </c>
      <c r="J282" s="36">
        <v>1869.55</v>
      </c>
      <c r="K282" s="36">
        <v>1791.69</v>
      </c>
      <c r="L282" s="36">
        <v>1792.97</v>
      </c>
      <c r="M282" s="36">
        <v>1780.15</v>
      </c>
      <c r="N282" s="36">
        <v>1786.63</v>
      </c>
      <c r="O282" s="36">
        <v>1803.93</v>
      </c>
      <c r="P282" s="36">
        <v>1881.29</v>
      </c>
      <c r="Q282" s="36">
        <v>1885.23</v>
      </c>
      <c r="R282" s="36">
        <v>1864.27</v>
      </c>
      <c r="S282" s="36">
        <v>1886.08</v>
      </c>
      <c r="T282" s="36">
        <v>1871.36</v>
      </c>
      <c r="U282" s="36">
        <v>1798.81</v>
      </c>
      <c r="V282" s="36">
        <v>1735.43</v>
      </c>
      <c r="W282" s="36">
        <v>1713.65</v>
      </c>
      <c r="X282" s="36">
        <v>1677.37</v>
      </c>
      <c r="Y282" s="36">
        <v>1583.16</v>
      </c>
      <c r="Z282" s="36">
        <v>1552.76</v>
      </c>
    </row>
    <row r="283" spans="2:26" x14ac:dyDescent="0.25">
      <c r="B283" s="35">
        <v>17</v>
      </c>
      <c r="C283" s="36">
        <v>1565.5</v>
      </c>
      <c r="D283" s="36">
        <v>1557.27</v>
      </c>
      <c r="E283" s="36">
        <v>1589.41</v>
      </c>
      <c r="F283" s="36">
        <v>1655.85</v>
      </c>
      <c r="G283" s="36">
        <v>1744.42</v>
      </c>
      <c r="H283" s="36">
        <v>1831.58</v>
      </c>
      <c r="I283" s="36">
        <v>2014.77</v>
      </c>
      <c r="J283" s="36">
        <v>2063.13</v>
      </c>
      <c r="K283" s="36">
        <v>2017.95</v>
      </c>
      <c r="L283" s="36">
        <v>2018.1</v>
      </c>
      <c r="M283" s="36">
        <v>1970.13</v>
      </c>
      <c r="N283" s="36">
        <v>1966.55</v>
      </c>
      <c r="O283" s="36">
        <v>2046.32</v>
      </c>
      <c r="P283" s="36">
        <v>2058.35</v>
      </c>
      <c r="Q283" s="36">
        <v>2057.58</v>
      </c>
      <c r="R283" s="36">
        <v>2048.11</v>
      </c>
      <c r="S283" s="36">
        <v>2060.5100000000002</v>
      </c>
      <c r="T283" s="36">
        <v>2052.85</v>
      </c>
      <c r="U283" s="36">
        <v>1974.9</v>
      </c>
      <c r="V283" s="36">
        <v>1863.84</v>
      </c>
      <c r="W283" s="36">
        <v>1810.89</v>
      </c>
      <c r="X283" s="36">
        <v>1732.79</v>
      </c>
      <c r="Y283" s="36">
        <v>1601.29</v>
      </c>
      <c r="Z283" s="36">
        <v>1566.31</v>
      </c>
    </row>
    <row r="284" spans="2:26" x14ac:dyDescent="0.25">
      <c r="B284" s="35">
        <v>18</v>
      </c>
      <c r="C284" s="36">
        <v>1589.81</v>
      </c>
      <c r="D284" s="36">
        <v>1593.08</v>
      </c>
      <c r="E284" s="36">
        <v>1615.36</v>
      </c>
      <c r="F284" s="36">
        <v>1631.69</v>
      </c>
      <c r="G284" s="36">
        <v>1705.69</v>
      </c>
      <c r="H284" s="36">
        <v>1736.43</v>
      </c>
      <c r="I284" s="36">
        <v>1837</v>
      </c>
      <c r="J284" s="36">
        <v>1914.85</v>
      </c>
      <c r="K284" s="36">
        <v>1914.9</v>
      </c>
      <c r="L284" s="36">
        <v>1914.32</v>
      </c>
      <c r="M284" s="36">
        <v>1872.21</v>
      </c>
      <c r="N284" s="36">
        <v>1860.06</v>
      </c>
      <c r="O284" s="36">
        <v>1914.39</v>
      </c>
      <c r="P284" s="36">
        <v>1955.85</v>
      </c>
      <c r="Q284" s="36">
        <v>2014.84</v>
      </c>
      <c r="R284" s="36">
        <v>1961.95</v>
      </c>
      <c r="S284" s="36">
        <v>2040.47</v>
      </c>
      <c r="T284" s="36">
        <v>2004.78</v>
      </c>
      <c r="U284" s="36">
        <v>1864.08</v>
      </c>
      <c r="V284" s="36">
        <v>1809.03</v>
      </c>
      <c r="W284" s="36">
        <v>1812.1</v>
      </c>
      <c r="X284" s="36">
        <v>1739.36</v>
      </c>
      <c r="Y284" s="36">
        <v>1680.05</v>
      </c>
      <c r="Z284" s="36">
        <v>1612.3</v>
      </c>
    </row>
    <row r="285" spans="2:26" x14ac:dyDescent="0.25">
      <c r="B285" s="35">
        <v>19</v>
      </c>
      <c r="C285" s="36">
        <v>1577.75</v>
      </c>
      <c r="D285" s="36">
        <v>1571.39</v>
      </c>
      <c r="E285" s="36">
        <v>1578.04</v>
      </c>
      <c r="F285" s="36">
        <v>1565.63</v>
      </c>
      <c r="G285" s="36">
        <v>1590.91</v>
      </c>
      <c r="H285" s="36">
        <v>1807.32</v>
      </c>
      <c r="I285" s="36">
        <v>1825.79</v>
      </c>
      <c r="J285" s="36">
        <v>1922.86</v>
      </c>
      <c r="K285" s="36">
        <v>2005.85</v>
      </c>
      <c r="L285" s="36">
        <v>2016.98</v>
      </c>
      <c r="M285" s="36">
        <v>2005.61</v>
      </c>
      <c r="N285" s="36">
        <v>1971.28</v>
      </c>
      <c r="O285" s="36">
        <v>1973.36</v>
      </c>
      <c r="P285" s="36">
        <v>2001.99</v>
      </c>
      <c r="Q285" s="36">
        <v>1945.1</v>
      </c>
      <c r="R285" s="36">
        <v>1951.75</v>
      </c>
      <c r="S285" s="36">
        <v>2016.63</v>
      </c>
      <c r="T285" s="36">
        <v>1966.48</v>
      </c>
      <c r="U285" s="36">
        <v>1873.67</v>
      </c>
      <c r="V285" s="36">
        <v>1838.08</v>
      </c>
      <c r="W285" s="36">
        <v>1825.33</v>
      </c>
      <c r="X285" s="36">
        <v>1713.3</v>
      </c>
      <c r="Y285" s="36">
        <v>1619.58</v>
      </c>
      <c r="Z285" s="36">
        <v>1561.8</v>
      </c>
    </row>
    <row r="286" spans="2:26" x14ac:dyDescent="0.25">
      <c r="B286" s="35">
        <v>20</v>
      </c>
      <c r="C286" s="36">
        <v>1601.88</v>
      </c>
      <c r="D286" s="36">
        <v>1594.06</v>
      </c>
      <c r="E286" s="36">
        <v>1595.2</v>
      </c>
      <c r="F286" s="36">
        <v>1610.79</v>
      </c>
      <c r="G286" s="36">
        <v>1624.62</v>
      </c>
      <c r="H286" s="36">
        <v>1686.7</v>
      </c>
      <c r="I286" s="36">
        <v>1735.18</v>
      </c>
      <c r="J286" s="36">
        <v>1843.63</v>
      </c>
      <c r="K286" s="36">
        <v>1807.6</v>
      </c>
      <c r="L286" s="36">
        <v>1986.16</v>
      </c>
      <c r="M286" s="36">
        <v>1913.65</v>
      </c>
      <c r="N286" s="36">
        <v>1913.3</v>
      </c>
      <c r="O286" s="36">
        <v>1959.42</v>
      </c>
      <c r="P286" s="36">
        <v>2034.59</v>
      </c>
      <c r="Q286" s="36">
        <v>2032.48</v>
      </c>
      <c r="R286" s="36">
        <v>2015.94</v>
      </c>
      <c r="S286" s="36">
        <v>1963.39</v>
      </c>
      <c r="T286" s="36">
        <v>1948.27</v>
      </c>
      <c r="U286" s="36">
        <v>1971.36</v>
      </c>
      <c r="V286" s="36">
        <v>1911.15</v>
      </c>
      <c r="W286" s="36">
        <v>1817.23</v>
      </c>
      <c r="X286" s="36">
        <v>1748.92</v>
      </c>
      <c r="Y286" s="36">
        <v>1637.36</v>
      </c>
      <c r="Z286" s="36">
        <v>1603.43</v>
      </c>
    </row>
    <row r="287" spans="2:26" x14ac:dyDescent="0.25">
      <c r="B287" s="35">
        <v>21</v>
      </c>
      <c r="C287" s="36">
        <v>1569.31</v>
      </c>
      <c r="D287" s="36">
        <v>1566.61</v>
      </c>
      <c r="E287" s="36">
        <v>1598.05</v>
      </c>
      <c r="F287" s="36">
        <v>1692.01</v>
      </c>
      <c r="G287" s="36">
        <v>1725.95</v>
      </c>
      <c r="H287" s="36">
        <v>1813.32</v>
      </c>
      <c r="I287" s="36">
        <v>1955.39</v>
      </c>
      <c r="J287" s="36">
        <v>2079.2600000000002</v>
      </c>
      <c r="K287" s="36">
        <v>2073.15</v>
      </c>
      <c r="L287" s="36">
        <v>2073.71</v>
      </c>
      <c r="M287" s="36">
        <v>2071.48</v>
      </c>
      <c r="N287" s="36">
        <v>2071.1799999999998</v>
      </c>
      <c r="O287" s="36">
        <v>2075.98</v>
      </c>
      <c r="P287" s="36">
        <v>2083.0500000000002</v>
      </c>
      <c r="Q287" s="36">
        <v>2086.44</v>
      </c>
      <c r="R287" s="36">
        <v>2077.7800000000002</v>
      </c>
      <c r="S287" s="36">
        <v>2068.19</v>
      </c>
      <c r="T287" s="36">
        <v>2027.81</v>
      </c>
      <c r="U287" s="36">
        <v>2033.76</v>
      </c>
      <c r="V287" s="36">
        <v>1910.36</v>
      </c>
      <c r="W287" s="36">
        <v>1757.76</v>
      </c>
      <c r="X287" s="36">
        <v>1708.83</v>
      </c>
      <c r="Y287" s="36">
        <v>1651.91</v>
      </c>
      <c r="Z287" s="36">
        <v>1574.4</v>
      </c>
    </row>
    <row r="288" spans="2:26" x14ac:dyDescent="0.25">
      <c r="B288" s="35">
        <v>22</v>
      </c>
      <c r="C288" s="36">
        <v>1560.92</v>
      </c>
      <c r="D288" s="36">
        <v>1561.62</v>
      </c>
      <c r="E288" s="36">
        <v>1580.24</v>
      </c>
      <c r="F288" s="36">
        <v>1650.5</v>
      </c>
      <c r="G288" s="36">
        <v>1673.66</v>
      </c>
      <c r="H288" s="36">
        <v>1771.06</v>
      </c>
      <c r="I288" s="36">
        <v>1914.04</v>
      </c>
      <c r="J288" s="36">
        <v>1975.67</v>
      </c>
      <c r="K288" s="36">
        <v>1980.55</v>
      </c>
      <c r="L288" s="36">
        <v>1976.5</v>
      </c>
      <c r="M288" s="36">
        <v>1957.26</v>
      </c>
      <c r="N288" s="36">
        <v>1958.04</v>
      </c>
      <c r="O288" s="36">
        <v>1967.16</v>
      </c>
      <c r="P288" s="36">
        <v>1964.03</v>
      </c>
      <c r="Q288" s="36">
        <v>2011.7</v>
      </c>
      <c r="R288" s="36">
        <v>1964.86</v>
      </c>
      <c r="S288" s="36">
        <v>1968.32</v>
      </c>
      <c r="T288" s="36">
        <v>1920.79</v>
      </c>
      <c r="U288" s="36">
        <v>1966.2</v>
      </c>
      <c r="V288" s="36">
        <v>1838.62</v>
      </c>
      <c r="W288" s="36">
        <v>1741.88</v>
      </c>
      <c r="X288" s="36">
        <v>1672.06</v>
      </c>
      <c r="Y288" s="36">
        <v>1580.7</v>
      </c>
      <c r="Z288" s="36">
        <v>1561.72</v>
      </c>
    </row>
    <row r="289" spans="2:26" x14ac:dyDescent="0.25">
      <c r="B289" s="35">
        <v>23</v>
      </c>
      <c r="C289" s="36">
        <v>1547.32</v>
      </c>
      <c r="D289" s="36">
        <v>1546.16</v>
      </c>
      <c r="E289" s="36">
        <v>1571.08</v>
      </c>
      <c r="F289" s="36">
        <v>1623.91</v>
      </c>
      <c r="G289" s="36">
        <v>1706.44</v>
      </c>
      <c r="H289" s="36">
        <v>1838.08</v>
      </c>
      <c r="I289" s="36">
        <v>1858.53</v>
      </c>
      <c r="J289" s="36">
        <v>1942.69</v>
      </c>
      <c r="K289" s="36">
        <v>1944.57</v>
      </c>
      <c r="L289" s="36">
        <v>1911.62</v>
      </c>
      <c r="M289" s="36">
        <v>1879.9</v>
      </c>
      <c r="N289" s="36">
        <v>1896.29</v>
      </c>
      <c r="O289" s="36">
        <v>1912.23</v>
      </c>
      <c r="P289" s="36">
        <v>1945.11</v>
      </c>
      <c r="Q289" s="36">
        <v>1955.56</v>
      </c>
      <c r="R289" s="36">
        <v>1907.57</v>
      </c>
      <c r="S289" s="36">
        <v>1887.13</v>
      </c>
      <c r="T289" s="36">
        <v>1859.47</v>
      </c>
      <c r="U289" s="36">
        <v>1873.51</v>
      </c>
      <c r="V289" s="36">
        <v>1793.79</v>
      </c>
      <c r="W289" s="36">
        <v>1694.4</v>
      </c>
      <c r="X289" s="36">
        <v>1597.99</v>
      </c>
      <c r="Y289" s="36">
        <v>1546.43</v>
      </c>
      <c r="Z289" s="36">
        <v>1489.16</v>
      </c>
    </row>
    <row r="290" spans="2:26" x14ac:dyDescent="0.25">
      <c r="B290" s="35">
        <v>24</v>
      </c>
      <c r="C290" s="36">
        <v>1480.51</v>
      </c>
      <c r="D290" s="36">
        <v>1493.66</v>
      </c>
      <c r="E290" s="36">
        <v>1537.68</v>
      </c>
      <c r="F290" s="36">
        <v>1596.41</v>
      </c>
      <c r="G290" s="36">
        <v>1709.31</v>
      </c>
      <c r="H290" s="36">
        <v>1740.78</v>
      </c>
      <c r="I290" s="36">
        <v>1979.88</v>
      </c>
      <c r="J290" s="36">
        <v>1973.79</v>
      </c>
      <c r="K290" s="36">
        <v>1975.64</v>
      </c>
      <c r="L290" s="36">
        <v>1972.69</v>
      </c>
      <c r="M290" s="36">
        <v>1973.1</v>
      </c>
      <c r="N290" s="36">
        <v>1972.38</v>
      </c>
      <c r="O290" s="36">
        <v>1972.66</v>
      </c>
      <c r="P290" s="36">
        <v>2007.88</v>
      </c>
      <c r="Q290" s="36">
        <v>2008.12</v>
      </c>
      <c r="R290" s="36">
        <v>1968.77</v>
      </c>
      <c r="S290" s="36">
        <v>1968.38</v>
      </c>
      <c r="T290" s="36">
        <v>1913.86</v>
      </c>
      <c r="U290" s="36">
        <v>1924.59</v>
      </c>
      <c r="V290" s="36">
        <v>1858.7</v>
      </c>
      <c r="W290" s="36">
        <v>1744.64</v>
      </c>
      <c r="X290" s="36">
        <v>1587.48</v>
      </c>
      <c r="Y290" s="36">
        <v>1543.97</v>
      </c>
      <c r="Z290" s="36">
        <v>1501.91</v>
      </c>
    </row>
    <row r="291" spans="2:26" x14ac:dyDescent="0.25">
      <c r="B291" s="35">
        <v>25</v>
      </c>
      <c r="C291" s="36">
        <v>1493.81</v>
      </c>
      <c r="D291" s="36">
        <v>1491.41</v>
      </c>
      <c r="E291" s="36">
        <v>1538.67</v>
      </c>
      <c r="F291" s="36">
        <v>1613.66</v>
      </c>
      <c r="G291" s="36">
        <v>1640.22</v>
      </c>
      <c r="H291" s="36">
        <v>1751.42</v>
      </c>
      <c r="I291" s="36">
        <v>1927.95</v>
      </c>
      <c r="J291" s="36">
        <v>2049.5500000000002</v>
      </c>
      <c r="K291" s="36">
        <v>2034.72</v>
      </c>
      <c r="L291" s="36">
        <v>2008.51</v>
      </c>
      <c r="M291" s="36">
        <v>1973.89</v>
      </c>
      <c r="N291" s="36">
        <v>1974.06</v>
      </c>
      <c r="O291" s="36">
        <v>2008.92</v>
      </c>
      <c r="P291" s="36">
        <v>2059.7800000000002</v>
      </c>
      <c r="Q291" s="36">
        <v>2060.25</v>
      </c>
      <c r="R291" s="36">
        <v>2008.55</v>
      </c>
      <c r="S291" s="36">
        <v>1973.34</v>
      </c>
      <c r="T291" s="36">
        <v>1955.99</v>
      </c>
      <c r="U291" s="36">
        <v>1968.53</v>
      </c>
      <c r="V291" s="36">
        <v>1851.68</v>
      </c>
      <c r="W291" s="36">
        <v>1669.51</v>
      </c>
      <c r="X291" s="36">
        <v>1499.55</v>
      </c>
      <c r="Y291" s="36">
        <v>1354.34</v>
      </c>
      <c r="Z291" s="36">
        <v>1350.07</v>
      </c>
    </row>
    <row r="292" spans="2:26" x14ac:dyDescent="0.25">
      <c r="B292" s="35">
        <v>26</v>
      </c>
      <c r="C292" s="36">
        <v>1549.62</v>
      </c>
      <c r="D292" s="36">
        <v>1536.03</v>
      </c>
      <c r="E292" s="36">
        <v>1540.65</v>
      </c>
      <c r="F292" s="36">
        <v>1567.25</v>
      </c>
      <c r="G292" s="36">
        <v>1581.12</v>
      </c>
      <c r="H292" s="36">
        <v>1681.02</v>
      </c>
      <c r="I292" s="36">
        <v>1776.61</v>
      </c>
      <c r="J292" s="36">
        <v>1860.51</v>
      </c>
      <c r="K292" s="36">
        <v>1939.1</v>
      </c>
      <c r="L292" s="36">
        <v>1946.29</v>
      </c>
      <c r="M292" s="36">
        <v>1935.75</v>
      </c>
      <c r="N292" s="36">
        <v>1939.5</v>
      </c>
      <c r="O292" s="36">
        <v>1948.63</v>
      </c>
      <c r="P292" s="36">
        <v>1991.23</v>
      </c>
      <c r="Q292" s="36">
        <v>2018.83</v>
      </c>
      <c r="R292" s="36">
        <v>1983.6</v>
      </c>
      <c r="S292" s="36">
        <v>1944.23</v>
      </c>
      <c r="T292" s="36">
        <v>1863.73</v>
      </c>
      <c r="U292" s="36">
        <v>1881.58</v>
      </c>
      <c r="V292" s="36">
        <v>1754.48</v>
      </c>
      <c r="W292" s="36">
        <v>1623.8</v>
      </c>
      <c r="X292" s="36">
        <v>1569.16</v>
      </c>
      <c r="Y292" s="36">
        <v>1549.12</v>
      </c>
      <c r="Z292" s="36">
        <v>1522.07</v>
      </c>
    </row>
    <row r="293" spans="2:26" x14ac:dyDescent="0.25">
      <c r="B293" s="35">
        <v>27</v>
      </c>
      <c r="C293" s="36">
        <v>1536.93</v>
      </c>
      <c r="D293" s="36">
        <v>1532.55</v>
      </c>
      <c r="E293" s="36">
        <v>1539.22</v>
      </c>
      <c r="F293" s="36">
        <v>1550.74</v>
      </c>
      <c r="G293" s="36">
        <v>1556.33</v>
      </c>
      <c r="H293" s="36">
        <v>1595.79</v>
      </c>
      <c r="I293" s="36">
        <v>1632.47</v>
      </c>
      <c r="J293" s="36">
        <v>1641.1</v>
      </c>
      <c r="K293" s="36">
        <v>1646.76</v>
      </c>
      <c r="L293" s="36">
        <v>1716.22</v>
      </c>
      <c r="M293" s="36">
        <v>1738.92</v>
      </c>
      <c r="N293" s="36">
        <v>1738.27</v>
      </c>
      <c r="O293" s="36">
        <v>1752.07</v>
      </c>
      <c r="P293" s="36">
        <v>1772.82</v>
      </c>
      <c r="Q293" s="36">
        <v>1797.84</v>
      </c>
      <c r="R293" s="36">
        <v>1784.54</v>
      </c>
      <c r="S293" s="36">
        <v>1776.17</v>
      </c>
      <c r="T293" s="36">
        <v>1753.58</v>
      </c>
      <c r="U293" s="36">
        <v>1786.52</v>
      </c>
      <c r="V293" s="36">
        <v>1718.96</v>
      </c>
      <c r="W293" s="36">
        <v>1628.54</v>
      </c>
      <c r="X293" s="36">
        <v>1600.59</v>
      </c>
      <c r="Y293" s="36">
        <v>1565.69</v>
      </c>
      <c r="Z293" s="36">
        <v>1538.79</v>
      </c>
    </row>
    <row r="294" spans="2:26" x14ac:dyDescent="0.25">
      <c r="B294" s="35">
        <v>28</v>
      </c>
      <c r="C294" s="36">
        <v>1566.26</v>
      </c>
      <c r="D294" s="36">
        <v>1569.23</v>
      </c>
      <c r="E294" s="36">
        <v>1596.16</v>
      </c>
      <c r="F294" s="36">
        <v>1626.47</v>
      </c>
      <c r="G294" s="36">
        <v>1655.59</v>
      </c>
      <c r="H294" s="36">
        <v>1710.87</v>
      </c>
      <c r="I294" s="36">
        <v>1762.06</v>
      </c>
      <c r="J294" s="36">
        <v>1867.62</v>
      </c>
      <c r="K294" s="36">
        <v>1849.44</v>
      </c>
      <c r="L294" s="36">
        <v>1849.84</v>
      </c>
      <c r="M294" s="36">
        <v>1838.24</v>
      </c>
      <c r="N294" s="36">
        <v>1838.97</v>
      </c>
      <c r="O294" s="36">
        <v>1849.21</v>
      </c>
      <c r="P294" s="36">
        <v>1866.61</v>
      </c>
      <c r="Q294" s="36">
        <v>1916.04</v>
      </c>
      <c r="R294" s="36">
        <v>1865.45</v>
      </c>
      <c r="S294" s="36">
        <v>1846.92</v>
      </c>
      <c r="T294" s="36">
        <v>1806.22</v>
      </c>
      <c r="U294" s="36">
        <v>1830.17</v>
      </c>
      <c r="V294" s="36">
        <v>1745.45</v>
      </c>
      <c r="W294" s="36">
        <v>1688.49</v>
      </c>
      <c r="X294" s="36">
        <v>1650.54</v>
      </c>
      <c r="Y294" s="36">
        <v>1602.05</v>
      </c>
      <c r="Z294" s="36">
        <v>1572.7</v>
      </c>
    </row>
    <row r="295" spans="2:26" x14ac:dyDescent="0.25">
      <c r="B295" s="35">
        <v>29</v>
      </c>
      <c r="C295" s="36">
        <v>1537.72</v>
      </c>
      <c r="D295" s="36">
        <v>1537.86</v>
      </c>
      <c r="E295" s="36">
        <v>1553.52</v>
      </c>
      <c r="F295" s="36">
        <v>1589.01</v>
      </c>
      <c r="G295" s="36">
        <v>1610.94</v>
      </c>
      <c r="H295" s="36">
        <v>1671.68</v>
      </c>
      <c r="I295" s="36">
        <v>1746.56</v>
      </c>
      <c r="J295" s="36">
        <v>1829.91</v>
      </c>
      <c r="K295" s="36">
        <v>1877.91</v>
      </c>
      <c r="L295" s="36">
        <v>1876.57</v>
      </c>
      <c r="M295" s="36">
        <v>1875.67</v>
      </c>
      <c r="N295" s="36">
        <v>1877.6</v>
      </c>
      <c r="O295" s="36">
        <v>1876.83</v>
      </c>
      <c r="P295" s="36">
        <v>1856.06</v>
      </c>
      <c r="Q295" s="36">
        <v>1862.52</v>
      </c>
      <c r="R295" s="36">
        <v>1844.56</v>
      </c>
      <c r="S295" s="36">
        <v>1805.75</v>
      </c>
      <c r="T295" s="36">
        <v>1785.59</v>
      </c>
      <c r="U295" s="36">
        <v>1818.56</v>
      </c>
      <c r="V295" s="36">
        <v>1758.85</v>
      </c>
      <c r="W295" s="36">
        <v>1680.09</v>
      </c>
      <c r="X295" s="36">
        <v>1608.78</v>
      </c>
      <c r="Y295" s="36">
        <v>1576.86</v>
      </c>
      <c r="Z295" s="36">
        <v>1541.35</v>
      </c>
    </row>
    <row r="296" spans="2:26" x14ac:dyDescent="0.25">
      <c r="B296" s="35">
        <v>30</v>
      </c>
      <c r="C296" s="36">
        <v>1606.94</v>
      </c>
      <c r="D296" s="36">
        <v>1605.87</v>
      </c>
      <c r="E296" s="36">
        <v>1625.99</v>
      </c>
      <c r="F296" s="36">
        <v>1661.17</v>
      </c>
      <c r="G296" s="36">
        <v>1676.29</v>
      </c>
      <c r="H296" s="36">
        <v>1722.76</v>
      </c>
      <c r="I296" s="36">
        <v>1761.44</v>
      </c>
      <c r="J296" s="36">
        <v>1814.4</v>
      </c>
      <c r="K296" s="36">
        <v>1819.05</v>
      </c>
      <c r="L296" s="36">
        <v>1818.79</v>
      </c>
      <c r="M296" s="36">
        <v>1814</v>
      </c>
      <c r="N296" s="36">
        <v>1816.67</v>
      </c>
      <c r="O296" s="36">
        <v>1838.27</v>
      </c>
      <c r="P296" s="36">
        <v>1932.51</v>
      </c>
      <c r="Q296" s="36">
        <v>1873.75</v>
      </c>
      <c r="R296" s="36">
        <v>1857.47</v>
      </c>
      <c r="S296" s="36">
        <v>1831.6</v>
      </c>
      <c r="T296" s="36">
        <v>1868.06</v>
      </c>
      <c r="U296" s="36">
        <v>1822.99</v>
      </c>
      <c r="V296" s="36">
        <v>1773.61</v>
      </c>
      <c r="W296" s="36">
        <v>1741.02</v>
      </c>
      <c r="X296" s="36">
        <v>1671.36</v>
      </c>
      <c r="Y296" s="36">
        <v>1635.76</v>
      </c>
      <c r="Z296" s="36">
        <v>1599.9</v>
      </c>
    </row>
    <row r="297" spans="2:26" x14ac:dyDescent="0.25">
      <c r="B297" s="38">
        <v>31</v>
      </c>
      <c r="C297" s="36">
        <v>1560.59</v>
      </c>
      <c r="D297" s="36">
        <v>1559.81</v>
      </c>
      <c r="E297" s="36">
        <v>1568.02</v>
      </c>
      <c r="F297" s="36">
        <v>1585.65</v>
      </c>
      <c r="G297" s="36">
        <v>1593.7</v>
      </c>
      <c r="H297" s="36">
        <v>1628.77</v>
      </c>
      <c r="I297" s="36">
        <v>1663.74</v>
      </c>
      <c r="J297" s="36">
        <v>1660.4</v>
      </c>
      <c r="K297" s="36">
        <v>1663.31</v>
      </c>
      <c r="L297" s="36">
        <v>1653.22</v>
      </c>
      <c r="M297" s="36">
        <v>1651.79</v>
      </c>
      <c r="N297" s="36">
        <v>1651.04</v>
      </c>
      <c r="O297" s="36">
        <v>1646.39</v>
      </c>
      <c r="P297" s="36">
        <v>1667.35</v>
      </c>
      <c r="Q297" s="36">
        <v>1682.14</v>
      </c>
      <c r="R297" s="36">
        <v>1670.32</v>
      </c>
      <c r="S297" s="36">
        <v>1658.41</v>
      </c>
      <c r="T297" s="36">
        <v>1667.75</v>
      </c>
      <c r="U297" s="36">
        <v>1646.99</v>
      </c>
      <c r="V297" s="36">
        <v>1620.05</v>
      </c>
      <c r="W297" s="36">
        <v>1597.51</v>
      </c>
      <c r="X297" s="36">
        <v>1585.58</v>
      </c>
      <c r="Y297" s="36">
        <v>1572.6</v>
      </c>
      <c r="Z297" s="36">
        <v>1554.13</v>
      </c>
    </row>
    <row r="298" spans="2:26" ht="15.75" customHeight="1" x14ac:dyDescent="0.25">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14">
        <v>601708.09</v>
      </c>
      <c r="V299" s="115"/>
      <c r="W299" s="115"/>
      <c r="X299" s="115"/>
      <c r="Y299" s="115"/>
      <c r="Z299" s="116"/>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132"/>
      <c r="C301" s="132"/>
      <c r="D301" s="132"/>
      <c r="E301" s="132"/>
      <c r="F301" s="132"/>
      <c r="G301" s="132"/>
      <c r="H301" s="132"/>
      <c r="I301" s="132"/>
      <c r="J301" s="132"/>
      <c r="K301" s="132"/>
      <c r="L301" s="132"/>
      <c r="M301" s="132"/>
      <c r="N301" s="132"/>
      <c r="O301" s="132" t="s">
        <v>4</v>
      </c>
      <c r="P301" s="132"/>
      <c r="Q301" s="132"/>
      <c r="R301" s="132"/>
      <c r="S301" s="132"/>
      <c r="T301" s="132"/>
      <c r="U301" s="132"/>
      <c r="V301" s="132"/>
      <c r="W301" s="132"/>
      <c r="X301" s="132"/>
      <c r="Y301" s="132"/>
      <c r="Z301" s="132"/>
    </row>
    <row r="302" spans="2:26" x14ac:dyDescent="0.25">
      <c r="B302" s="132"/>
      <c r="C302" s="132"/>
      <c r="D302" s="132"/>
      <c r="E302" s="132"/>
      <c r="F302" s="132"/>
      <c r="G302" s="132"/>
      <c r="H302" s="132"/>
      <c r="I302" s="132"/>
      <c r="J302" s="132"/>
      <c r="K302" s="132"/>
      <c r="L302" s="132"/>
      <c r="M302" s="132"/>
      <c r="N302" s="132"/>
      <c r="O302" s="132" t="s">
        <v>61</v>
      </c>
      <c r="P302" s="132"/>
      <c r="Q302" s="132"/>
      <c r="R302" s="132" t="s">
        <v>66</v>
      </c>
      <c r="S302" s="132"/>
      <c r="T302" s="132"/>
      <c r="U302" s="132" t="s">
        <v>68</v>
      </c>
      <c r="V302" s="132"/>
      <c r="W302" s="132"/>
      <c r="X302" s="132" t="s">
        <v>8</v>
      </c>
      <c r="Y302" s="132"/>
      <c r="Z302" s="132"/>
    </row>
    <row r="303" spans="2:26" ht="16.5" customHeight="1" x14ac:dyDescent="0.25">
      <c r="B303" s="133" t="s">
        <v>76</v>
      </c>
      <c r="C303" s="134"/>
      <c r="D303" s="134"/>
      <c r="E303" s="134"/>
      <c r="F303" s="134"/>
      <c r="G303" s="134"/>
      <c r="H303" s="134"/>
      <c r="I303" s="134"/>
      <c r="J303" s="134"/>
      <c r="K303" s="134"/>
      <c r="L303" s="134"/>
      <c r="M303" s="134"/>
      <c r="N303" s="135"/>
      <c r="O303" s="136">
        <v>676629.68</v>
      </c>
      <c r="P303" s="136"/>
      <c r="Q303" s="136"/>
      <c r="R303" s="136">
        <v>918048.26</v>
      </c>
      <c r="S303" s="136"/>
      <c r="T303" s="136"/>
      <c r="U303" s="136">
        <v>876041.64</v>
      </c>
      <c r="V303" s="136"/>
      <c r="W303" s="136"/>
      <c r="X303" s="136">
        <v>850711.03</v>
      </c>
      <c r="Y303" s="136"/>
      <c r="Z303" s="136"/>
    </row>
    <row r="304" spans="2:26" x14ac:dyDescent="0.25">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120" t="s">
        <v>78</v>
      </c>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2"/>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34" t="s">
        <v>61</v>
      </c>
      <c r="C308" s="99" t="s">
        <v>62</v>
      </c>
      <c r="D308" s="130"/>
      <c r="E308" s="130"/>
      <c r="F308" s="130"/>
      <c r="G308" s="130"/>
      <c r="H308" s="130"/>
      <c r="I308" s="130"/>
      <c r="J308" s="130"/>
      <c r="K308" s="130"/>
      <c r="L308" s="130"/>
      <c r="M308" s="130"/>
      <c r="N308" s="130"/>
      <c r="O308" s="130"/>
      <c r="P308" s="130"/>
      <c r="Q308" s="130"/>
      <c r="R308" s="130"/>
      <c r="S308" s="130"/>
      <c r="T308" s="130"/>
      <c r="U308" s="130"/>
      <c r="V308" s="130"/>
      <c r="W308" s="130"/>
      <c r="X308" s="130"/>
      <c r="Y308" s="130"/>
      <c r="Z308" s="131"/>
    </row>
    <row r="309" spans="2:26" x14ac:dyDescent="0.25">
      <c r="B309" s="127" t="s">
        <v>63</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25">
      <c r="B310" s="128"/>
      <c r="C310" s="20" t="s">
        <v>64</v>
      </c>
      <c r="D310" s="20" t="s">
        <v>64</v>
      </c>
      <c r="E310" s="20" t="s">
        <v>64</v>
      </c>
      <c r="F310" s="20" t="s">
        <v>64</v>
      </c>
      <c r="G310" s="20" t="s">
        <v>64</v>
      </c>
      <c r="H310" s="20" t="s">
        <v>64</v>
      </c>
      <c r="I310" s="20" t="s">
        <v>64</v>
      </c>
      <c r="J310" s="20" t="s">
        <v>64</v>
      </c>
      <c r="K310" s="20" t="s">
        <v>64</v>
      </c>
      <c r="L310" s="20" t="s">
        <v>64</v>
      </c>
      <c r="M310" s="20" t="s">
        <v>64</v>
      </c>
      <c r="N310" s="20" t="s">
        <v>64</v>
      </c>
      <c r="O310" s="20" t="s">
        <v>64</v>
      </c>
      <c r="P310" s="20" t="s">
        <v>64</v>
      </c>
      <c r="Q310" s="20" t="s">
        <v>64</v>
      </c>
      <c r="R310" s="20" t="s">
        <v>64</v>
      </c>
      <c r="S310" s="20" t="s">
        <v>64</v>
      </c>
      <c r="T310" s="20" t="s">
        <v>64</v>
      </c>
      <c r="U310" s="20" t="s">
        <v>64</v>
      </c>
      <c r="V310" s="20" t="s">
        <v>64</v>
      </c>
      <c r="W310" s="20" t="s">
        <v>64</v>
      </c>
      <c r="X310" s="20" t="s">
        <v>64</v>
      </c>
      <c r="Y310" s="20" t="s">
        <v>64</v>
      </c>
      <c r="Z310" s="20" t="s">
        <v>65</v>
      </c>
    </row>
    <row r="311" spans="2:26" x14ac:dyDescent="0.25">
      <c r="B311" s="129"/>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25">
      <c r="B312" s="35">
        <v>1</v>
      </c>
      <c r="C312" s="36">
        <v>1931.25</v>
      </c>
      <c r="D312" s="36">
        <v>1886.6</v>
      </c>
      <c r="E312" s="36">
        <v>1862</v>
      </c>
      <c r="F312" s="36">
        <v>1871.74</v>
      </c>
      <c r="G312" s="36">
        <v>2048.17</v>
      </c>
      <c r="H312" s="36">
        <v>2196.4299999999998</v>
      </c>
      <c r="I312" s="36">
        <v>2236.33</v>
      </c>
      <c r="J312" s="36">
        <v>2235.11</v>
      </c>
      <c r="K312" s="36">
        <v>2232.27</v>
      </c>
      <c r="L312" s="36">
        <v>2345.91</v>
      </c>
      <c r="M312" s="36">
        <v>2344.79</v>
      </c>
      <c r="N312" s="36">
        <v>2232.87</v>
      </c>
      <c r="O312" s="36">
        <v>2337.7600000000002</v>
      </c>
      <c r="P312" s="36">
        <v>2346.06</v>
      </c>
      <c r="Q312" s="36">
        <v>2347.83</v>
      </c>
      <c r="R312" s="36">
        <v>2228.65</v>
      </c>
      <c r="S312" s="36">
        <v>2345.38</v>
      </c>
      <c r="T312" s="36">
        <v>2219.61</v>
      </c>
      <c r="U312" s="36">
        <v>2221.7800000000002</v>
      </c>
      <c r="V312" s="36">
        <v>2221.5700000000002</v>
      </c>
      <c r="W312" s="36">
        <v>2112.91</v>
      </c>
      <c r="X312" s="36">
        <v>2036.16</v>
      </c>
      <c r="Y312" s="36">
        <v>2029.45</v>
      </c>
      <c r="Z312" s="36">
        <v>1928.31</v>
      </c>
    </row>
    <row r="313" spans="2:26" x14ac:dyDescent="0.25">
      <c r="B313" s="35">
        <v>2</v>
      </c>
      <c r="C313" s="36">
        <v>2042.43</v>
      </c>
      <c r="D313" s="36">
        <v>1991.3</v>
      </c>
      <c r="E313" s="36">
        <v>1994.35</v>
      </c>
      <c r="F313" s="36">
        <v>2072.85</v>
      </c>
      <c r="G313" s="36">
        <v>2176.61</v>
      </c>
      <c r="H313" s="36">
        <v>2223.92</v>
      </c>
      <c r="I313" s="36">
        <v>2289.16</v>
      </c>
      <c r="J313" s="36">
        <v>2334.9899999999998</v>
      </c>
      <c r="K313" s="36">
        <v>2344.27</v>
      </c>
      <c r="L313" s="36">
        <v>2346.8000000000002</v>
      </c>
      <c r="M313" s="36">
        <v>2346.33</v>
      </c>
      <c r="N313" s="36">
        <v>2346.06</v>
      </c>
      <c r="O313" s="36">
        <v>2346.42</v>
      </c>
      <c r="P313" s="36">
        <v>2378.1799999999998</v>
      </c>
      <c r="Q313" s="36">
        <v>2388.59</v>
      </c>
      <c r="R313" s="36">
        <v>2359.5700000000002</v>
      </c>
      <c r="S313" s="36">
        <v>2360.91</v>
      </c>
      <c r="T313" s="36">
        <v>2344.31</v>
      </c>
      <c r="U313" s="36">
        <v>2306.25</v>
      </c>
      <c r="V313" s="36">
        <v>2214.52</v>
      </c>
      <c r="W313" s="36">
        <v>2166.62</v>
      </c>
      <c r="X313" s="36">
        <v>2113.14</v>
      </c>
      <c r="Y313" s="36">
        <v>2080.94</v>
      </c>
      <c r="Z313" s="36">
        <v>2064.17</v>
      </c>
    </row>
    <row r="314" spans="2:26" x14ac:dyDescent="0.25">
      <c r="B314" s="35">
        <v>3</v>
      </c>
      <c r="C314" s="36">
        <v>2009.27</v>
      </c>
      <c r="D314" s="36">
        <v>2061.15</v>
      </c>
      <c r="E314" s="36">
        <v>2009.31</v>
      </c>
      <c r="F314" s="36">
        <v>2099.9</v>
      </c>
      <c r="G314" s="36">
        <v>2205.5100000000002</v>
      </c>
      <c r="H314" s="36">
        <v>2254.1799999999998</v>
      </c>
      <c r="I314" s="36">
        <v>2340.4</v>
      </c>
      <c r="J314" s="36">
        <v>2407.35</v>
      </c>
      <c r="K314" s="36">
        <v>2400.29</v>
      </c>
      <c r="L314" s="36">
        <v>2436.73</v>
      </c>
      <c r="M314" s="36">
        <v>2440.11</v>
      </c>
      <c r="N314" s="36">
        <v>2398.1999999999998</v>
      </c>
      <c r="O314" s="36">
        <v>2459.31</v>
      </c>
      <c r="P314" s="36">
        <v>2485.65</v>
      </c>
      <c r="Q314" s="36">
        <v>2464.61</v>
      </c>
      <c r="R314" s="36">
        <v>2442.0500000000002</v>
      </c>
      <c r="S314" s="36">
        <v>2437.88</v>
      </c>
      <c r="T314" s="36">
        <v>2385.96</v>
      </c>
      <c r="U314" s="36">
        <v>2345.65</v>
      </c>
      <c r="V314" s="36">
        <v>2268.2199999999998</v>
      </c>
      <c r="W314" s="36">
        <v>2243.11</v>
      </c>
      <c r="X314" s="36">
        <v>2175.9899999999998</v>
      </c>
      <c r="Y314" s="36">
        <v>2106.5700000000002</v>
      </c>
      <c r="Z314" s="36">
        <v>2063.9499999999998</v>
      </c>
    </row>
    <row r="315" spans="2:26" x14ac:dyDescent="0.25">
      <c r="B315" s="35">
        <v>4</v>
      </c>
      <c r="C315" s="36">
        <v>2087.77</v>
      </c>
      <c r="D315" s="36">
        <v>2073.7600000000002</v>
      </c>
      <c r="E315" s="36">
        <v>2095.4</v>
      </c>
      <c r="F315" s="36">
        <v>2141.08</v>
      </c>
      <c r="G315" s="36">
        <v>2176.71</v>
      </c>
      <c r="H315" s="36">
        <v>2306.96</v>
      </c>
      <c r="I315" s="36">
        <v>2349.3200000000002</v>
      </c>
      <c r="J315" s="36">
        <v>2381.75</v>
      </c>
      <c r="K315" s="36">
        <v>2455.13</v>
      </c>
      <c r="L315" s="36">
        <v>2453.73</v>
      </c>
      <c r="M315" s="36">
        <v>2446.67</v>
      </c>
      <c r="N315" s="36">
        <v>2474.7600000000002</v>
      </c>
      <c r="O315" s="36">
        <v>2484.09</v>
      </c>
      <c r="P315" s="36">
        <v>2566.5300000000002</v>
      </c>
      <c r="Q315" s="36">
        <v>2521.62</v>
      </c>
      <c r="R315" s="36">
        <v>2458.09</v>
      </c>
      <c r="S315" s="36">
        <v>2439.0700000000002</v>
      </c>
      <c r="T315" s="36">
        <v>2385.65</v>
      </c>
      <c r="U315" s="36">
        <v>2339.34</v>
      </c>
      <c r="V315" s="36">
        <v>2226.62</v>
      </c>
      <c r="W315" s="36">
        <v>2195.54</v>
      </c>
      <c r="X315" s="36">
        <v>2166.4499999999998</v>
      </c>
      <c r="Y315" s="36">
        <v>2112.84</v>
      </c>
      <c r="Z315" s="36">
        <v>2094.1799999999998</v>
      </c>
    </row>
    <row r="316" spans="2:26" ht="15" customHeight="1" x14ac:dyDescent="0.25">
      <c r="B316" s="35">
        <v>5</v>
      </c>
      <c r="C316" s="36">
        <v>2137.9</v>
      </c>
      <c r="D316" s="36">
        <v>2122.9</v>
      </c>
      <c r="E316" s="36">
        <v>2129.5700000000002</v>
      </c>
      <c r="F316" s="36">
        <v>2126.2800000000002</v>
      </c>
      <c r="G316" s="36">
        <v>2152.13</v>
      </c>
      <c r="H316" s="36">
        <v>2303.44</v>
      </c>
      <c r="I316" s="36">
        <v>2313.21</v>
      </c>
      <c r="J316" s="36">
        <v>2332.2800000000002</v>
      </c>
      <c r="K316" s="36">
        <v>2349.39</v>
      </c>
      <c r="L316" s="36">
        <v>2385.9</v>
      </c>
      <c r="M316" s="36">
        <v>2400.35</v>
      </c>
      <c r="N316" s="36">
        <v>2400.92</v>
      </c>
      <c r="O316" s="36">
        <v>2384.64</v>
      </c>
      <c r="P316" s="36">
        <v>2398.37</v>
      </c>
      <c r="Q316" s="36">
        <v>2441.54</v>
      </c>
      <c r="R316" s="36">
        <v>2441.12</v>
      </c>
      <c r="S316" s="36">
        <v>2435.11</v>
      </c>
      <c r="T316" s="36">
        <v>2420.8000000000002</v>
      </c>
      <c r="U316" s="36">
        <v>2345.36</v>
      </c>
      <c r="V316" s="36">
        <v>2231.81</v>
      </c>
      <c r="W316" s="36">
        <v>2246.39</v>
      </c>
      <c r="X316" s="36">
        <v>2182.35</v>
      </c>
      <c r="Y316" s="36">
        <v>2150.58</v>
      </c>
      <c r="Z316" s="36">
        <v>2122.33</v>
      </c>
    </row>
    <row r="317" spans="2:26" x14ac:dyDescent="0.25">
      <c r="B317" s="35">
        <v>6</v>
      </c>
      <c r="C317" s="36">
        <v>2077.44</v>
      </c>
      <c r="D317" s="36">
        <v>2078.79</v>
      </c>
      <c r="E317" s="36">
        <v>2080.83</v>
      </c>
      <c r="F317" s="36">
        <v>2060.81</v>
      </c>
      <c r="G317" s="36">
        <v>2103.94</v>
      </c>
      <c r="H317" s="36">
        <v>2131.2600000000002</v>
      </c>
      <c r="I317" s="36">
        <v>2303.94</v>
      </c>
      <c r="J317" s="36">
        <v>2306.3200000000002</v>
      </c>
      <c r="K317" s="36">
        <v>2360.62</v>
      </c>
      <c r="L317" s="36">
        <v>2364.33</v>
      </c>
      <c r="M317" s="36">
        <v>2317.7600000000002</v>
      </c>
      <c r="N317" s="36">
        <v>2319.08</v>
      </c>
      <c r="O317" s="36">
        <v>2320.8200000000002</v>
      </c>
      <c r="P317" s="36">
        <v>2335.0500000000002</v>
      </c>
      <c r="Q317" s="36">
        <v>2384.69</v>
      </c>
      <c r="R317" s="36">
        <v>2351.2399999999998</v>
      </c>
      <c r="S317" s="36">
        <v>2362.25</v>
      </c>
      <c r="T317" s="36">
        <v>2345.5</v>
      </c>
      <c r="U317" s="36">
        <v>2307.4499999999998</v>
      </c>
      <c r="V317" s="36">
        <v>2203.0700000000002</v>
      </c>
      <c r="W317" s="36">
        <v>2224.98</v>
      </c>
      <c r="X317" s="36">
        <v>2139.86</v>
      </c>
      <c r="Y317" s="36">
        <v>2111.29</v>
      </c>
      <c r="Z317" s="36">
        <v>2077.31</v>
      </c>
    </row>
    <row r="318" spans="2:26" x14ac:dyDescent="0.25">
      <c r="B318" s="35">
        <v>7</v>
      </c>
      <c r="C318" s="36">
        <v>2050.33</v>
      </c>
      <c r="D318" s="36">
        <v>2065.2199999999998</v>
      </c>
      <c r="E318" s="36">
        <v>2084.88</v>
      </c>
      <c r="F318" s="36">
        <v>2099.7199999999998</v>
      </c>
      <c r="G318" s="36">
        <v>2317.38</v>
      </c>
      <c r="H318" s="36">
        <v>2376.7399999999998</v>
      </c>
      <c r="I318" s="36">
        <v>2567.1799999999998</v>
      </c>
      <c r="J318" s="36">
        <v>2571.5300000000002</v>
      </c>
      <c r="K318" s="36">
        <v>2517.31</v>
      </c>
      <c r="L318" s="36">
        <v>2528.15</v>
      </c>
      <c r="M318" s="36">
        <v>2441.73</v>
      </c>
      <c r="N318" s="36">
        <v>2440.0500000000002</v>
      </c>
      <c r="O318" s="36">
        <v>2429.4899999999998</v>
      </c>
      <c r="P318" s="36">
        <v>2573.46</v>
      </c>
      <c r="Q318" s="36">
        <v>2564.71</v>
      </c>
      <c r="R318" s="36">
        <v>2439.5300000000002</v>
      </c>
      <c r="S318" s="36">
        <v>2418.4699999999998</v>
      </c>
      <c r="T318" s="36">
        <v>2351.4899999999998</v>
      </c>
      <c r="U318" s="36">
        <v>2283.73</v>
      </c>
      <c r="V318" s="36">
        <v>2244</v>
      </c>
      <c r="W318" s="36">
        <v>2257.06</v>
      </c>
      <c r="X318" s="36">
        <v>2198.46</v>
      </c>
      <c r="Y318" s="36">
        <v>2129.5</v>
      </c>
      <c r="Z318" s="36">
        <v>2077.02</v>
      </c>
    </row>
    <row r="319" spans="2:26" x14ac:dyDescent="0.25">
      <c r="B319" s="35">
        <v>8</v>
      </c>
      <c r="C319" s="36">
        <v>2106.44</v>
      </c>
      <c r="D319" s="36">
        <v>2111.35</v>
      </c>
      <c r="E319" s="36">
        <v>2136.9299999999998</v>
      </c>
      <c r="F319" s="36">
        <v>2146.13</v>
      </c>
      <c r="G319" s="36">
        <v>2197.4</v>
      </c>
      <c r="H319" s="36">
        <v>2336.81</v>
      </c>
      <c r="I319" s="36">
        <v>2464.85</v>
      </c>
      <c r="J319" s="36">
        <v>2465.1999999999998</v>
      </c>
      <c r="K319" s="36">
        <v>2495.23</v>
      </c>
      <c r="L319" s="36">
        <v>2483.13</v>
      </c>
      <c r="M319" s="36">
        <v>2435.0300000000002</v>
      </c>
      <c r="N319" s="36">
        <v>2423.34</v>
      </c>
      <c r="O319" s="36">
        <v>2497.38</v>
      </c>
      <c r="P319" s="36">
        <v>2535.84</v>
      </c>
      <c r="Q319" s="36">
        <v>2463.19</v>
      </c>
      <c r="R319" s="36">
        <v>2447.31</v>
      </c>
      <c r="S319" s="36">
        <v>2431.5300000000002</v>
      </c>
      <c r="T319" s="36">
        <v>2372.58</v>
      </c>
      <c r="U319" s="36">
        <v>2326.3200000000002</v>
      </c>
      <c r="V319" s="36">
        <v>2262.3000000000002</v>
      </c>
      <c r="W319" s="36">
        <v>2252.09</v>
      </c>
      <c r="X319" s="36">
        <v>2217.83</v>
      </c>
      <c r="Y319" s="36">
        <v>2136.36</v>
      </c>
      <c r="Z319" s="36">
        <v>2106</v>
      </c>
    </row>
    <row r="320" spans="2:26" x14ac:dyDescent="0.25">
      <c r="B320" s="35">
        <v>9</v>
      </c>
      <c r="C320" s="36">
        <v>2133.54</v>
      </c>
      <c r="D320" s="36">
        <v>2136.96</v>
      </c>
      <c r="E320" s="36">
        <v>2159.34</v>
      </c>
      <c r="F320" s="36">
        <v>2171.65</v>
      </c>
      <c r="G320" s="36">
        <v>2207.7399999999998</v>
      </c>
      <c r="H320" s="36">
        <v>2339.41</v>
      </c>
      <c r="I320" s="36">
        <v>2494.1999999999998</v>
      </c>
      <c r="J320" s="36">
        <v>2601.2800000000002</v>
      </c>
      <c r="K320" s="36">
        <v>2568.16</v>
      </c>
      <c r="L320" s="36">
        <v>2567.2800000000002</v>
      </c>
      <c r="M320" s="36">
        <v>2528.9699999999998</v>
      </c>
      <c r="N320" s="36">
        <v>2477.02</v>
      </c>
      <c r="O320" s="36">
        <v>2524.67</v>
      </c>
      <c r="P320" s="36">
        <v>2650.99</v>
      </c>
      <c r="Q320" s="36">
        <v>2560.4699999999998</v>
      </c>
      <c r="R320" s="36">
        <v>2560.71</v>
      </c>
      <c r="S320" s="36">
        <v>2523.9899999999998</v>
      </c>
      <c r="T320" s="36">
        <v>2466.69</v>
      </c>
      <c r="U320" s="36">
        <v>2415.67</v>
      </c>
      <c r="V320" s="36">
        <v>2347.5100000000002</v>
      </c>
      <c r="W320" s="36">
        <v>2325.81</v>
      </c>
      <c r="X320" s="36">
        <v>2278.4699999999998</v>
      </c>
      <c r="Y320" s="36">
        <v>2186.19</v>
      </c>
      <c r="Z320" s="36">
        <v>2149.4299999999998</v>
      </c>
    </row>
    <row r="321" spans="2:26" x14ac:dyDescent="0.25">
      <c r="B321" s="35">
        <v>10</v>
      </c>
      <c r="C321" s="36">
        <v>2137.9299999999998</v>
      </c>
      <c r="D321" s="36">
        <v>2139.56</v>
      </c>
      <c r="E321" s="36">
        <v>2162.13</v>
      </c>
      <c r="F321" s="36">
        <v>2173.4499999999998</v>
      </c>
      <c r="G321" s="36">
        <v>2211.33</v>
      </c>
      <c r="H321" s="36">
        <v>2352.9</v>
      </c>
      <c r="I321" s="36">
        <v>2562.69</v>
      </c>
      <c r="J321" s="36">
        <v>2612.04</v>
      </c>
      <c r="K321" s="36">
        <v>2611.66</v>
      </c>
      <c r="L321" s="36">
        <v>2615.69</v>
      </c>
      <c r="M321" s="36">
        <v>2570.23</v>
      </c>
      <c r="N321" s="36">
        <v>2565.2399999999998</v>
      </c>
      <c r="O321" s="36">
        <v>2561.2199999999998</v>
      </c>
      <c r="P321" s="36">
        <v>2615.62</v>
      </c>
      <c r="Q321" s="36">
        <v>2656.83</v>
      </c>
      <c r="R321" s="36">
        <v>2616.7399999999998</v>
      </c>
      <c r="S321" s="36">
        <v>2562.67</v>
      </c>
      <c r="T321" s="36">
        <v>2509.67</v>
      </c>
      <c r="U321" s="36">
        <v>2400.16</v>
      </c>
      <c r="V321" s="36">
        <v>2340.4899999999998</v>
      </c>
      <c r="W321" s="36">
        <v>2315.41</v>
      </c>
      <c r="X321" s="36">
        <v>2178.1</v>
      </c>
      <c r="Y321" s="36">
        <v>2160.0700000000002</v>
      </c>
      <c r="Z321" s="36">
        <v>2131.7399999999998</v>
      </c>
    </row>
    <row r="322" spans="2:26" x14ac:dyDescent="0.25">
      <c r="B322" s="35">
        <v>11</v>
      </c>
      <c r="C322" s="36">
        <v>2109.1799999999998</v>
      </c>
      <c r="D322" s="36">
        <v>2108.87</v>
      </c>
      <c r="E322" s="36">
        <v>2147</v>
      </c>
      <c r="F322" s="36">
        <v>2153.54</v>
      </c>
      <c r="G322" s="36">
        <v>2252.37</v>
      </c>
      <c r="H322" s="36">
        <v>2351.1999999999998</v>
      </c>
      <c r="I322" s="36">
        <v>2471.91</v>
      </c>
      <c r="J322" s="36">
        <v>2637.56</v>
      </c>
      <c r="K322" s="36">
        <v>2639.1</v>
      </c>
      <c r="L322" s="36">
        <v>2632.23</v>
      </c>
      <c r="M322" s="36">
        <v>2581.2199999999998</v>
      </c>
      <c r="N322" s="36">
        <v>2576.6</v>
      </c>
      <c r="O322" s="36">
        <v>2615.3000000000002</v>
      </c>
      <c r="P322" s="36">
        <v>2654.56</v>
      </c>
      <c r="Q322" s="36">
        <v>2654.6</v>
      </c>
      <c r="R322" s="36">
        <v>2637.15</v>
      </c>
      <c r="S322" s="36">
        <v>2569.0700000000002</v>
      </c>
      <c r="T322" s="36">
        <v>2588.9699999999998</v>
      </c>
      <c r="U322" s="36">
        <v>2512.5</v>
      </c>
      <c r="V322" s="36">
        <v>2363.9499999999998</v>
      </c>
      <c r="W322" s="36">
        <v>2375.0700000000002</v>
      </c>
      <c r="X322" s="36">
        <v>2289.39</v>
      </c>
      <c r="Y322" s="36">
        <v>2173.15</v>
      </c>
      <c r="Z322" s="36">
        <v>2137.46</v>
      </c>
    </row>
    <row r="323" spans="2:26" x14ac:dyDescent="0.25">
      <c r="B323" s="35">
        <v>12</v>
      </c>
      <c r="C323" s="36">
        <v>2144.6</v>
      </c>
      <c r="D323" s="36">
        <v>2140.2199999999998</v>
      </c>
      <c r="E323" s="36">
        <v>2145.86</v>
      </c>
      <c r="F323" s="36">
        <v>2167.0300000000002</v>
      </c>
      <c r="G323" s="36">
        <v>2249.5300000000002</v>
      </c>
      <c r="H323" s="36">
        <v>2326.0500000000002</v>
      </c>
      <c r="I323" s="36">
        <v>2468.7600000000002</v>
      </c>
      <c r="J323" s="36">
        <v>2469.36</v>
      </c>
      <c r="K323" s="36">
        <v>2517.0700000000002</v>
      </c>
      <c r="L323" s="36">
        <v>2567.7399999999998</v>
      </c>
      <c r="M323" s="36">
        <v>2513.5500000000002</v>
      </c>
      <c r="N323" s="36">
        <v>2513.2199999999998</v>
      </c>
      <c r="O323" s="36">
        <v>2553</v>
      </c>
      <c r="P323" s="36">
        <v>2561.4499999999998</v>
      </c>
      <c r="Q323" s="36">
        <v>2611.7199999999998</v>
      </c>
      <c r="R323" s="36">
        <v>2610.77</v>
      </c>
      <c r="S323" s="36">
        <v>2568.17</v>
      </c>
      <c r="T323" s="36">
        <v>2642.7</v>
      </c>
      <c r="U323" s="36">
        <v>2566.69</v>
      </c>
      <c r="V323" s="36">
        <v>2471.4</v>
      </c>
      <c r="W323" s="36">
        <v>2338.84</v>
      </c>
      <c r="X323" s="36">
        <v>2287.9</v>
      </c>
      <c r="Y323" s="36">
        <v>2159.67</v>
      </c>
      <c r="Z323" s="36">
        <v>2130.1</v>
      </c>
    </row>
    <row r="324" spans="2:26" x14ac:dyDescent="0.25">
      <c r="B324" s="35">
        <v>13</v>
      </c>
      <c r="C324" s="36">
        <v>2188.2399999999998</v>
      </c>
      <c r="D324" s="36">
        <v>2172.54</v>
      </c>
      <c r="E324" s="36">
        <v>2189.33</v>
      </c>
      <c r="F324" s="36">
        <v>2181.9899999999998</v>
      </c>
      <c r="G324" s="36">
        <v>2222.6799999999998</v>
      </c>
      <c r="H324" s="36">
        <v>2236.2199999999998</v>
      </c>
      <c r="I324" s="36">
        <v>2310.1799999999998</v>
      </c>
      <c r="J324" s="36">
        <v>2327.46</v>
      </c>
      <c r="K324" s="36">
        <v>2404.48</v>
      </c>
      <c r="L324" s="36">
        <v>2468.5500000000002</v>
      </c>
      <c r="M324" s="36">
        <v>2468.25</v>
      </c>
      <c r="N324" s="36">
        <v>2468.27</v>
      </c>
      <c r="O324" s="36">
        <v>2499.11</v>
      </c>
      <c r="P324" s="36">
        <v>2550.0100000000002</v>
      </c>
      <c r="Q324" s="36">
        <v>2546.1</v>
      </c>
      <c r="R324" s="36">
        <v>2549.2800000000002</v>
      </c>
      <c r="S324" s="36">
        <v>2662.7</v>
      </c>
      <c r="T324" s="36">
        <v>2635.5</v>
      </c>
      <c r="U324" s="36">
        <v>2507.0100000000002</v>
      </c>
      <c r="V324" s="36">
        <v>2440.39</v>
      </c>
      <c r="W324" s="36">
        <v>2442.4899999999998</v>
      </c>
      <c r="X324" s="36">
        <v>2378.65</v>
      </c>
      <c r="Y324" s="36">
        <v>2232.2800000000002</v>
      </c>
      <c r="Z324" s="36">
        <v>2174.3000000000002</v>
      </c>
    </row>
    <row r="325" spans="2:26" x14ac:dyDescent="0.25">
      <c r="B325" s="35">
        <v>14</v>
      </c>
      <c r="C325" s="36">
        <v>2142.7399999999998</v>
      </c>
      <c r="D325" s="36">
        <v>2144.0100000000002</v>
      </c>
      <c r="E325" s="36">
        <v>2179.2199999999998</v>
      </c>
      <c r="F325" s="36">
        <v>2258.27</v>
      </c>
      <c r="G325" s="36">
        <v>2343.7199999999998</v>
      </c>
      <c r="H325" s="36">
        <v>2392.33</v>
      </c>
      <c r="I325" s="36">
        <v>2562.59</v>
      </c>
      <c r="J325" s="36">
        <v>2557.9699999999998</v>
      </c>
      <c r="K325" s="36">
        <v>2552.92</v>
      </c>
      <c r="L325" s="36">
        <v>2555.87</v>
      </c>
      <c r="M325" s="36">
        <v>2512.6</v>
      </c>
      <c r="N325" s="36">
        <v>2518.1999999999998</v>
      </c>
      <c r="O325" s="36">
        <v>2545.7199999999998</v>
      </c>
      <c r="P325" s="36">
        <v>2560.1799999999998</v>
      </c>
      <c r="Q325" s="36">
        <v>2500.0300000000002</v>
      </c>
      <c r="R325" s="36">
        <v>2467.9699999999998</v>
      </c>
      <c r="S325" s="36">
        <v>2524.21</v>
      </c>
      <c r="T325" s="36">
        <v>2468.25</v>
      </c>
      <c r="U325" s="36">
        <v>2410.85</v>
      </c>
      <c r="V325" s="36">
        <v>2336.33</v>
      </c>
      <c r="W325" s="36">
        <v>2324.0100000000002</v>
      </c>
      <c r="X325" s="36">
        <v>2242.04</v>
      </c>
      <c r="Y325" s="36">
        <v>2147.41</v>
      </c>
      <c r="Z325" s="36">
        <v>2128.6999999999998</v>
      </c>
    </row>
    <row r="326" spans="2:26" x14ac:dyDescent="0.25">
      <c r="B326" s="35">
        <v>15</v>
      </c>
      <c r="C326" s="36">
        <v>2127.9899999999998</v>
      </c>
      <c r="D326" s="36">
        <v>2122.3200000000002</v>
      </c>
      <c r="E326" s="36">
        <v>2147.56</v>
      </c>
      <c r="F326" s="36">
        <v>2168.5500000000002</v>
      </c>
      <c r="G326" s="36">
        <v>2195.17</v>
      </c>
      <c r="H326" s="36">
        <v>2286.4299999999998</v>
      </c>
      <c r="I326" s="36">
        <v>2357.08</v>
      </c>
      <c r="J326" s="36">
        <v>2377.9899999999998</v>
      </c>
      <c r="K326" s="36">
        <v>2374.9299999999998</v>
      </c>
      <c r="L326" s="36">
        <v>2368.62</v>
      </c>
      <c r="M326" s="36">
        <v>2362.15</v>
      </c>
      <c r="N326" s="36">
        <v>2370.71</v>
      </c>
      <c r="O326" s="36">
        <v>2370.0300000000002</v>
      </c>
      <c r="P326" s="36">
        <v>2392.23</v>
      </c>
      <c r="Q326" s="36">
        <v>2418.2800000000002</v>
      </c>
      <c r="R326" s="36">
        <v>2370.21</v>
      </c>
      <c r="S326" s="36">
        <v>2411.13</v>
      </c>
      <c r="T326" s="36">
        <v>2471.06</v>
      </c>
      <c r="U326" s="36">
        <v>2331.86</v>
      </c>
      <c r="V326" s="36">
        <v>2292.85</v>
      </c>
      <c r="W326" s="36">
        <v>2296.9899999999998</v>
      </c>
      <c r="X326" s="36">
        <v>2228.09</v>
      </c>
      <c r="Y326" s="36">
        <v>2159.6799999999998</v>
      </c>
      <c r="Z326" s="36">
        <v>2111.59</v>
      </c>
    </row>
    <row r="327" spans="2:26" x14ac:dyDescent="0.25">
      <c r="B327" s="35">
        <v>16</v>
      </c>
      <c r="C327" s="36">
        <v>2135.09</v>
      </c>
      <c r="D327" s="36">
        <v>2138.79</v>
      </c>
      <c r="E327" s="36">
        <v>2167</v>
      </c>
      <c r="F327" s="36">
        <v>2187.56</v>
      </c>
      <c r="G327" s="36">
        <v>2228.14</v>
      </c>
      <c r="H327" s="36">
        <v>2325.1</v>
      </c>
      <c r="I327" s="36">
        <v>2366.2199999999998</v>
      </c>
      <c r="J327" s="36">
        <v>2468.16</v>
      </c>
      <c r="K327" s="36">
        <v>2390.3000000000002</v>
      </c>
      <c r="L327" s="36">
        <v>2391.58</v>
      </c>
      <c r="M327" s="36">
        <v>2378.7600000000002</v>
      </c>
      <c r="N327" s="36">
        <v>2385.2399999999998</v>
      </c>
      <c r="O327" s="36">
        <v>2402.54</v>
      </c>
      <c r="P327" s="36">
        <v>2479.9</v>
      </c>
      <c r="Q327" s="36">
        <v>2483.84</v>
      </c>
      <c r="R327" s="36">
        <v>2462.88</v>
      </c>
      <c r="S327" s="36">
        <v>2484.69</v>
      </c>
      <c r="T327" s="36">
        <v>2469.9699999999998</v>
      </c>
      <c r="U327" s="36">
        <v>2397.42</v>
      </c>
      <c r="V327" s="36">
        <v>2334.04</v>
      </c>
      <c r="W327" s="36">
        <v>2312.2600000000002</v>
      </c>
      <c r="X327" s="36">
        <v>2275.98</v>
      </c>
      <c r="Y327" s="36">
        <v>2181.77</v>
      </c>
      <c r="Z327" s="36">
        <v>2151.37</v>
      </c>
    </row>
    <row r="328" spans="2:26" x14ac:dyDescent="0.25">
      <c r="B328" s="35">
        <v>17</v>
      </c>
      <c r="C328" s="36">
        <v>2164.11</v>
      </c>
      <c r="D328" s="36">
        <v>2155.88</v>
      </c>
      <c r="E328" s="36">
        <v>2188.02</v>
      </c>
      <c r="F328" s="36">
        <v>2254.46</v>
      </c>
      <c r="G328" s="36">
        <v>2343.0300000000002</v>
      </c>
      <c r="H328" s="36">
        <v>2430.19</v>
      </c>
      <c r="I328" s="36">
        <v>2613.38</v>
      </c>
      <c r="J328" s="36">
        <v>2661.74</v>
      </c>
      <c r="K328" s="36">
        <v>2616.56</v>
      </c>
      <c r="L328" s="36">
        <v>2616.71</v>
      </c>
      <c r="M328" s="36">
        <v>2568.7399999999998</v>
      </c>
      <c r="N328" s="36">
        <v>2565.16</v>
      </c>
      <c r="O328" s="36">
        <v>2644.93</v>
      </c>
      <c r="P328" s="36">
        <v>2656.96</v>
      </c>
      <c r="Q328" s="36">
        <v>2656.19</v>
      </c>
      <c r="R328" s="36">
        <v>2646.72</v>
      </c>
      <c r="S328" s="36">
        <v>2659.12</v>
      </c>
      <c r="T328" s="36">
        <v>2651.46</v>
      </c>
      <c r="U328" s="36">
        <v>2573.5100000000002</v>
      </c>
      <c r="V328" s="36">
        <v>2462.4499999999998</v>
      </c>
      <c r="W328" s="36">
        <v>2409.5</v>
      </c>
      <c r="X328" s="36">
        <v>2331.4</v>
      </c>
      <c r="Y328" s="36">
        <v>2199.9</v>
      </c>
      <c r="Z328" s="36">
        <v>2164.92</v>
      </c>
    </row>
    <row r="329" spans="2:26" x14ac:dyDescent="0.25">
      <c r="B329" s="35">
        <v>18</v>
      </c>
      <c r="C329" s="36">
        <v>2188.42</v>
      </c>
      <c r="D329" s="36">
        <v>2191.69</v>
      </c>
      <c r="E329" s="36">
        <v>2213.9699999999998</v>
      </c>
      <c r="F329" s="36">
        <v>2230.3000000000002</v>
      </c>
      <c r="G329" s="36">
        <v>2304.3000000000002</v>
      </c>
      <c r="H329" s="36">
        <v>2335.04</v>
      </c>
      <c r="I329" s="36">
        <v>2435.61</v>
      </c>
      <c r="J329" s="36">
        <v>2513.46</v>
      </c>
      <c r="K329" s="36">
        <v>2513.5100000000002</v>
      </c>
      <c r="L329" s="36">
        <v>2512.9299999999998</v>
      </c>
      <c r="M329" s="36">
        <v>2470.8200000000002</v>
      </c>
      <c r="N329" s="36">
        <v>2458.67</v>
      </c>
      <c r="O329" s="36">
        <v>2513</v>
      </c>
      <c r="P329" s="36">
        <v>2554.46</v>
      </c>
      <c r="Q329" s="36">
        <v>2613.4499999999998</v>
      </c>
      <c r="R329" s="36">
        <v>2560.56</v>
      </c>
      <c r="S329" s="36">
        <v>2639.08</v>
      </c>
      <c r="T329" s="36">
        <v>2603.39</v>
      </c>
      <c r="U329" s="36">
        <v>2462.69</v>
      </c>
      <c r="V329" s="36">
        <v>2407.64</v>
      </c>
      <c r="W329" s="36">
        <v>2410.71</v>
      </c>
      <c r="X329" s="36">
        <v>2337.9699999999998</v>
      </c>
      <c r="Y329" s="36">
        <v>2278.66</v>
      </c>
      <c r="Z329" s="36">
        <v>2210.91</v>
      </c>
    </row>
    <row r="330" spans="2:26" x14ac:dyDescent="0.25">
      <c r="B330" s="35">
        <v>19</v>
      </c>
      <c r="C330" s="36">
        <v>2176.36</v>
      </c>
      <c r="D330" s="36">
        <v>2170</v>
      </c>
      <c r="E330" s="36">
        <v>2176.65</v>
      </c>
      <c r="F330" s="36">
        <v>2164.2399999999998</v>
      </c>
      <c r="G330" s="36">
        <v>2189.52</v>
      </c>
      <c r="H330" s="36">
        <v>2405.9299999999998</v>
      </c>
      <c r="I330" s="36">
        <v>2424.4</v>
      </c>
      <c r="J330" s="36">
        <v>2521.4699999999998</v>
      </c>
      <c r="K330" s="36">
        <v>2604.46</v>
      </c>
      <c r="L330" s="36">
        <v>2615.59</v>
      </c>
      <c r="M330" s="36">
        <v>2604.2199999999998</v>
      </c>
      <c r="N330" s="36">
        <v>2569.89</v>
      </c>
      <c r="O330" s="36">
        <v>2571.9699999999998</v>
      </c>
      <c r="P330" s="36">
        <v>2600.6</v>
      </c>
      <c r="Q330" s="36">
        <v>2543.71</v>
      </c>
      <c r="R330" s="36">
        <v>2550.36</v>
      </c>
      <c r="S330" s="36">
        <v>2615.2399999999998</v>
      </c>
      <c r="T330" s="36">
        <v>2565.09</v>
      </c>
      <c r="U330" s="36">
        <v>2472.2800000000002</v>
      </c>
      <c r="V330" s="36">
        <v>2436.69</v>
      </c>
      <c r="W330" s="36">
        <v>2423.94</v>
      </c>
      <c r="X330" s="36">
        <v>2311.91</v>
      </c>
      <c r="Y330" s="36">
        <v>2218.19</v>
      </c>
      <c r="Z330" s="36">
        <v>2160.41</v>
      </c>
    </row>
    <row r="331" spans="2:26" x14ac:dyDescent="0.25">
      <c r="B331" s="35">
        <v>20</v>
      </c>
      <c r="C331" s="36">
        <v>2200.4899999999998</v>
      </c>
      <c r="D331" s="36">
        <v>2192.67</v>
      </c>
      <c r="E331" s="36">
        <v>2193.81</v>
      </c>
      <c r="F331" s="36">
        <v>2209.4</v>
      </c>
      <c r="G331" s="36">
        <v>2223.23</v>
      </c>
      <c r="H331" s="36">
        <v>2285.31</v>
      </c>
      <c r="I331" s="36">
        <v>2333.79</v>
      </c>
      <c r="J331" s="36">
        <v>2442.2399999999998</v>
      </c>
      <c r="K331" s="36">
        <v>2406.21</v>
      </c>
      <c r="L331" s="36">
        <v>2584.77</v>
      </c>
      <c r="M331" s="36">
        <v>2512.2600000000002</v>
      </c>
      <c r="N331" s="36">
        <v>2511.91</v>
      </c>
      <c r="O331" s="36">
        <v>2558.0300000000002</v>
      </c>
      <c r="P331" s="36">
        <v>2633.2</v>
      </c>
      <c r="Q331" s="36">
        <v>2631.09</v>
      </c>
      <c r="R331" s="36">
        <v>2614.5500000000002</v>
      </c>
      <c r="S331" s="36">
        <v>2562</v>
      </c>
      <c r="T331" s="36">
        <v>2546.88</v>
      </c>
      <c r="U331" s="36">
        <v>2569.9699999999998</v>
      </c>
      <c r="V331" s="36">
        <v>2509.7600000000002</v>
      </c>
      <c r="W331" s="36">
        <v>2415.84</v>
      </c>
      <c r="X331" s="36">
        <v>2347.5300000000002</v>
      </c>
      <c r="Y331" s="36">
        <v>2235.9699999999998</v>
      </c>
      <c r="Z331" s="36">
        <v>2202.04</v>
      </c>
    </row>
    <row r="332" spans="2:26" x14ac:dyDescent="0.25">
      <c r="B332" s="35">
        <v>21</v>
      </c>
      <c r="C332" s="36">
        <v>2167.92</v>
      </c>
      <c r="D332" s="36">
        <v>2165.2199999999998</v>
      </c>
      <c r="E332" s="36">
        <v>2196.66</v>
      </c>
      <c r="F332" s="36">
        <v>2290.62</v>
      </c>
      <c r="G332" s="36">
        <v>2324.56</v>
      </c>
      <c r="H332" s="36">
        <v>2411.9299999999998</v>
      </c>
      <c r="I332" s="36">
        <v>2554</v>
      </c>
      <c r="J332" s="36">
        <v>2677.87</v>
      </c>
      <c r="K332" s="36">
        <v>2671.76</v>
      </c>
      <c r="L332" s="36">
        <v>2672.32</v>
      </c>
      <c r="M332" s="36">
        <v>2670.09</v>
      </c>
      <c r="N332" s="36">
        <v>2669.79</v>
      </c>
      <c r="O332" s="36">
        <v>2674.59</v>
      </c>
      <c r="P332" s="36">
        <v>2681.66</v>
      </c>
      <c r="Q332" s="36">
        <v>2685.05</v>
      </c>
      <c r="R332" s="36">
        <v>2676.39</v>
      </c>
      <c r="S332" s="36">
        <v>2666.8</v>
      </c>
      <c r="T332" s="36">
        <v>2626.42</v>
      </c>
      <c r="U332" s="36">
        <v>2632.37</v>
      </c>
      <c r="V332" s="36">
        <v>2508.9699999999998</v>
      </c>
      <c r="W332" s="36">
        <v>2356.37</v>
      </c>
      <c r="X332" s="36">
        <v>2307.44</v>
      </c>
      <c r="Y332" s="36">
        <v>2250.52</v>
      </c>
      <c r="Z332" s="36">
        <v>2173.0100000000002</v>
      </c>
    </row>
    <row r="333" spans="2:26" x14ac:dyDescent="0.25">
      <c r="B333" s="35">
        <v>22</v>
      </c>
      <c r="C333" s="36">
        <v>2159.5300000000002</v>
      </c>
      <c r="D333" s="36">
        <v>2160.23</v>
      </c>
      <c r="E333" s="36">
        <v>2178.85</v>
      </c>
      <c r="F333" s="36">
        <v>2249.11</v>
      </c>
      <c r="G333" s="36">
        <v>2272.27</v>
      </c>
      <c r="H333" s="36">
        <v>2369.67</v>
      </c>
      <c r="I333" s="36">
        <v>2512.65</v>
      </c>
      <c r="J333" s="36">
        <v>2574.2800000000002</v>
      </c>
      <c r="K333" s="36">
        <v>2579.16</v>
      </c>
      <c r="L333" s="36">
        <v>2575.11</v>
      </c>
      <c r="M333" s="36">
        <v>2555.87</v>
      </c>
      <c r="N333" s="36">
        <v>2556.65</v>
      </c>
      <c r="O333" s="36">
        <v>2565.77</v>
      </c>
      <c r="P333" s="36">
        <v>2562.64</v>
      </c>
      <c r="Q333" s="36">
        <v>2610.31</v>
      </c>
      <c r="R333" s="36">
        <v>2563.4699999999998</v>
      </c>
      <c r="S333" s="36">
        <v>2566.9299999999998</v>
      </c>
      <c r="T333" s="36">
        <v>2519.4</v>
      </c>
      <c r="U333" s="36">
        <v>2564.81</v>
      </c>
      <c r="V333" s="36">
        <v>2437.23</v>
      </c>
      <c r="W333" s="36">
        <v>2340.4899999999998</v>
      </c>
      <c r="X333" s="36">
        <v>2270.67</v>
      </c>
      <c r="Y333" s="36">
        <v>2179.31</v>
      </c>
      <c r="Z333" s="36">
        <v>2160.33</v>
      </c>
    </row>
    <row r="334" spans="2:26" x14ac:dyDescent="0.25">
      <c r="B334" s="35">
        <v>23</v>
      </c>
      <c r="C334" s="36">
        <v>2145.9299999999998</v>
      </c>
      <c r="D334" s="36">
        <v>2144.77</v>
      </c>
      <c r="E334" s="36">
        <v>2169.69</v>
      </c>
      <c r="F334" s="36">
        <v>2222.52</v>
      </c>
      <c r="G334" s="36">
        <v>2305.0500000000002</v>
      </c>
      <c r="H334" s="36">
        <v>2436.69</v>
      </c>
      <c r="I334" s="36">
        <v>2457.14</v>
      </c>
      <c r="J334" s="36">
        <v>2541.3000000000002</v>
      </c>
      <c r="K334" s="36">
        <v>2543.1799999999998</v>
      </c>
      <c r="L334" s="36">
        <v>2510.23</v>
      </c>
      <c r="M334" s="36">
        <v>2478.5100000000002</v>
      </c>
      <c r="N334" s="36">
        <v>2494.9</v>
      </c>
      <c r="O334" s="36">
        <v>2510.84</v>
      </c>
      <c r="P334" s="36">
        <v>2543.7199999999998</v>
      </c>
      <c r="Q334" s="36">
        <v>2554.17</v>
      </c>
      <c r="R334" s="36">
        <v>2506.1799999999998</v>
      </c>
      <c r="S334" s="36">
        <v>2485.7399999999998</v>
      </c>
      <c r="T334" s="36">
        <v>2458.08</v>
      </c>
      <c r="U334" s="36">
        <v>2472.12</v>
      </c>
      <c r="V334" s="36">
        <v>2392.4</v>
      </c>
      <c r="W334" s="36">
        <v>2293.0100000000002</v>
      </c>
      <c r="X334" s="36">
        <v>2196.6</v>
      </c>
      <c r="Y334" s="36">
        <v>2145.04</v>
      </c>
      <c r="Z334" s="36">
        <v>2087.77</v>
      </c>
    </row>
    <row r="335" spans="2:26" x14ac:dyDescent="0.25">
      <c r="B335" s="35">
        <v>24</v>
      </c>
      <c r="C335" s="36">
        <v>2079.12</v>
      </c>
      <c r="D335" s="36">
        <v>2092.27</v>
      </c>
      <c r="E335" s="36">
        <v>2136.29</v>
      </c>
      <c r="F335" s="36">
        <v>2195.02</v>
      </c>
      <c r="G335" s="36">
        <v>2307.92</v>
      </c>
      <c r="H335" s="36">
        <v>2339.39</v>
      </c>
      <c r="I335" s="36">
        <v>2578.4899999999998</v>
      </c>
      <c r="J335" s="36">
        <v>2572.4</v>
      </c>
      <c r="K335" s="36">
        <v>2574.25</v>
      </c>
      <c r="L335" s="36">
        <v>2571.3000000000002</v>
      </c>
      <c r="M335" s="36">
        <v>2571.71</v>
      </c>
      <c r="N335" s="36">
        <v>2570.9899999999998</v>
      </c>
      <c r="O335" s="36">
        <v>2571.27</v>
      </c>
      <c r="P335" s="36">
        <v>2606.4899999999998</v>
      </c>
      <c r="Q335" s="36">
        <v>2606.73</v>
      </c>
      <c r="R335" s="36">
        <v>2567.38</v>
      </c>
      <c r="S335" s="36">
        <v>2566.9899999999998</v>
      </c>
      <c r="T335" s="36">
        <v>2512.4699999999998</v>
      </c>
      <c r="U335" s="36">
        <v>2523.1999999999998</v>
      </c>
      <c r="V335" s="36">
        <v>2457.31</v>
      </c>
      <c r="W335" s="36">
        <v>2343.25</v>
      </c>
      <c r="X335" s="36">
        <v>2186.09</v>
      </c>
      <c r="Y335" s="36">
        <v>2142.58</v>
      </c>
      <c r="Z335" s="36">
        <v>2100.52</v>
      </c>
    </row>
    <row r="336" spans="2:26" x14ac:dyDescent="0.25">
      <c r="B336" s="35">
        <v>25</v>
      </c>
      <c r="C336" s="36">
        <v>2092.42</v>
      </c>
      <c r="D336" s="36">
        <v>2090.02</v>
      </c>
      <c r="E336" s="36">
        <v>2137.2800000000002</v>
      </c>
      <c r="F336" s="36">
        <v>2212.27</v>
      </c>
      <c r="G336" s="36">
        <v>2238.83</v>
      </c>
      <c r="H336" s="36">
        <v>2350.0300000000002</v>
      </c>
      <c r="I336" s="36">
        <v>2526.56</v>
      </c>
      <c r="J336" s="36">
        <v>2648.16</v>
      </c>
      <c r="K336" s="36">
        <v>2633.33</v>
      </c>
      <c r="L336" s="36">
        <v>2607.12</v>
      </c>
      <c r="M336" s="36">
        <v>2572.5</v>
      </c>
      <c r="N336" s="36">
        <v>2572.67</v>
      </c>
      <c r="O336" s="36">
        <v>2607.5300000000002</v>
      </c>
      <c r="P336" s="36">
        <v>2658.39</v>
      </c>
      <c r="Q336" s="36">
        <v>2658.86</v>
      </c>
      <c r="R336" s="36">
        <v>2607.16</v>
      </c>
      <c r="S336" s="36">
        <v>2571.9499999999998</v>
      </c>
      <c r="T336" s="36">
        <v>2554.6</v>
      </c>
      <c r="U336" s="36">
        <v>2567.14</v>
      </c>
      <c r="V336" s="36">
        <v>2450.29</v>
      </c>
      <c r="W336" s="36">
        <v>2268.12</v>
      </c>
      <c r="X336" s="36">
        <v>2098.16</v>
      </c>
      <c r="Y336" s="36">
        <v>1952.95</v>
      </c>
      <c r="Z336" s="36">
        <v>1948.68</v>
      </c>
    </row>
    <row r="337" spans="2:26" x14ac:dyDescent="0.25">
      <c r="B337" s="35">
        <v>26</v>
      </c>
      <c r="C337" s="36">
        <v>2148.23</v>
      </c>
      <c r="D337" s="36">
        <v>2134.64</v>
      </c>
      <c r="E337" s="36">
        <v>2139.2600000000002</v>
      </c>
      <c r="F337" s="36">
        <v>2165.86</v>
      </c>
      <c r="G337" s="36">
        <v>2179.73</v>
      </c>
      <c r="H337" s="36">
        <v>2279.63</v>
      </c>
      <c r="I337" s="36">
        <v>2375.2199999999998</v>
      </c>
      <c r="J337" s="36">
        <v>2459.12</v>
      </c>
      <c r="K337" s="36">
        <v>2537.71</v>
      </c>
      <c r="L337" s="36">
        <v>2544.9</v>
      </c>
      <c r="M337" s="36">
        <v>2534.36</v>
      </c>
      <c r="N337" s="36">
        <v>2538.11</v>
      </c>
      <c r="O337" s="36">
        <v>2547.2399999999998</v>
      </c>
      <c r="P337" s="36">
        <v>2589.84</v>
      </c>
      <c r="Q337" s="36">
        <v>2617.44</v>
      </c>
      <c r="R337" s="36">
        <v>2582.21</v>
      </c>
      <c r="S337" s="36">
        <v>2542.84</v>
      </c>
      <c r="T337" s="36">
        <v>2462.34</v>
      </c>
      <c r="U337" s="36">
        <v>2480.19</v>
      </c>
      <c r="V337" s="36">
        <v>2353.09</v>
      </c>
      <c r="W337" s="36">
        <v>2222.41</v>
      </c>
      <c r="X337" s="36">
        <v>2167.77</v>
      </c>
      <c r="Y337" s="36">
        <v>2147.73</v>
      </c>
      <c r="Z337" s="36">
        <v>2120.6799999999998</v>
      </c>
    </row>
    <row r="338" spans="2:26" x14ac:dyDescent="0.25">
      <c r="B338" s="35">
        <v>27</v>
      </c>
      <c r="C338" s="36">
        <v>2135.54</v>
      </c>
      <c r="D338" s="36">
        <v>2131.16</v>
      </c>
      <c r="E338" s="36">
        <v>2137.83</v>
      </c>
      <c r="F338" s="36">
        <v>2149.35</v>
      </c>
      <c r="G338" s="36">
        <v>2154.94</v>
      </c>
      <c r="H338" s="36">
        <v>2194.4</v>
      </c>
      <c r="I338" s="36">
        <v>2231.08</v>
      </c>
      <c r="J338" s="36">
        <v>2239.71</v>
      </c>
      <c r="K338" s="36">
        <v>2245.37</v>
      </c>
      <c r="L338" s="36">
        <v>2314.83</v>
      </c>
      <c r="M338" s="36">
        <v>2337.5300000000002</v>
      </c>
      <c r="N338" s="36">
        <v>2336.88</v>
      </c>
      <c r="O338" s="36">
        <v>2350.6799999999998</v>
      </c>
      <c r="P338" s="36">
        <v>2371.4299999999998</v>
      </c>
      <c r="Q338" s="36">
        <v>2396.4499999999998</v>
      </c>
      <c r="R338" s="36">
        <v>2383.15</v>
      </c>
      <c r="S338" s="36">
        <v>2374.7800000000002</v>
      </c>
      <c r="T338" s="36">
        <v>2352.19</v>
      </c>
      <c r="U338" s="36">
        <v>2385.13</v>
      </c>
      <c r="V338" s="36">
        <v>2317.5700000000002</v>
      </c>
      <c r="W338" s="36">
        <v>2227.15</v>
      </c>
      <c r="X338" s="36">
        <v>2199.1999999999998</v>
      </c>
      <c r="Y338" s="36">
        <v>2164.3000000000002</v>
      </c>
      <c r="Z338" s="36">
        <v>2137.4</v>
      </c>
    </row>
    <row r="339" spans="2:26" x14ac:dyDescent="0.25">
      <c r="B339" s="35">
        <v>28</v>
      </c>
      <c r="C339" s="36">
        <v>2164.87</v>
      </c>
      <c r="D339" s="36">
        <v>2167.84</v>
      </c>
      <c r="E339" s="36">
        <v>2194.77</v>
      </c>
      <c r="F339" s="36">
        <v>2225.08</v>
      </c>
      <c r="G339" s="36">
        <v>2254.1999999999998</v>
      </c>
      <c r="H339" s="36">
        <v>2309.48</v>
      </c>
      <c r="I339" s="36">
        <v>2360.67</v>
      </c>
      <c r="J339" s="36">
        <v>2466.23</v>
      </c>
      <c r="K339" s="36">
        <v>2448.0500000000002</v>
      </c>
      <c r="L339" s="36">
        <v>2448.4499999999998</v>
      </c>
      <c r="M339" s="36">
        <v>2436.85</v>
      </c>
      <c r="N339" s="36">
        <v>2437.58</v>
      </c>
      <c r="O339" s="36">
        <v>2447.8200000000002</v>
      </c>
      <c r="P339" s="36">
        <v>2465.2199999999998</v>
      </c>
      <c r="Q339" s="36">
        <v>2514.65</v>
      </c>
      <c r="R339" s="36">
        <v>2464.06</v>
      </c>
      <c r="S339" s="36">
        <v>2445.5300000000002</v>
      </c>
      <c r="T339" s="36">
        <v>2404.83</v>
      </c>
      <c r="U339" s="36">
        <v>2428.7800000000002</v>
      </c>
      <c r="V339" s="36">
        <v>2344.06</v>
      </c>
      <c r="W339" s="36">
        <v>2287.1</v>
      </c>
      <c r="X339" s="36">
        <v>2249.15</v>
      </c>
      <c r="Y339" s="36">
        <v>2200.66</v>
      </c>
      <c r="Z339" s="36">
        <v>2171.31</v>
      </c>
    </row>
    <row r="340" spans="2:26" x14ac:dyDescent="0.25">
      <c r="B340" s="35">
        <v>29</v>
      </c>
      <c r="C340" s="36">
        <v>2136.33</v>
      </c>
      <c r="D340" s="36">
        <v>2136.4699999999998</v>
      </c>
      <c r="E340" s="36">
        <v>2152.13</v>
      </c>
      <c r="F340" s="36">
        <v>2187.62</v>
      </c>
      <c r="G340" s="36">
        <v>2209.5500000000002</v>
      </c>
      <c r="H340" s="36">
        <v>2270.29</v>
      </c>
      <c r="I340" s="36">
        <v>2345.17</v>
      </c>
      <c r="J340" s="36">
        <v>2428.52</v>
      </c>
      <c r="K340" s="36">
        <v>2476.52</v>
      </c>
      <c r="L340" s="36">
        <v>2475.1799999999998</v>
      </c>
      <c r="M340" s="36">
        <v>2474.2800000000002</v>
      </c>
      <c r="N340" s="36">
        <v>2476.21</v>
      </c>
      <c r="O340" s="36">
        <v>2475.44</v>
      </c>
      <c r="P340" s="36">
        <v>2454.67</v>
      </c>
      <c r="Q340" s="36">
        <v>2461.13</v>
      </c>
      <c r="R340" s="36">
        <v>2443.17</v>
      </c>
      <c r="S340" s="36">
        <v>2404.36</v>
      </c>
      <c r="T340" s="36">
        <v>2384.1999999999998</v>
      </c>
      <c r="U340" s="36">
        <v>2417.17</v>
      </c>
      <c r="V340" s="36">
        <v>2357.46</v>
      </c>
      <c r="W340" s="36">
        <v>2278.6999999999998</v>
      </c>
      <c r="X340" s="36">
        <v>2207.39</v>
      </c>
      <c r="Y340" s="36">
        <v>2175.4699999999998</v>
      </c>
      <c r="Z340" s="36">
        <v>2139.96</v>
      </c>
    </row>
    <row r="341" spans="2:26" x14ac:dyDescent="0.25">
      <c r="B341" s="35">
        <v>30</v>
      </c>
      <c r="C341" s="36">
        <v>2205.5500000000002</v>
      </c>
      <c r="D341" s="36">
        <v>2204.48</v>
      </c>
      <c r="E341" s="36">
        <v>2224.6</v>
      </c>
      <c r="F341" s="36">
        <v>2259.7800000000002</v>
      </c>
      <c r="G341" s="36">
        <v>2274.9</v>
      </c>
      <c r="H341" s="36">
        <v>2321.37</v>
      </c>
      <c r="I341" s="36">
        <v>2360.0500000000002</v>
      </c>
      <c r="J341" s="36">
        <v>2413.0100000000002</v>
      </c>
      <c r="K341" s="36">
        <v>2417.66</v>
      </c>
      <c r="L341" s="36">
        <v>2417.4</v>
      </c>
      <c r="M341" s="36">
        <v>2412.61</v>
      </c>
      <c r="N341" s="36">
        <v>2415.2800000000002</v>
      </c>
      <c r="O341" s="36">
        <v>2436.88</v>
      </c>
      <c r="P341" s="36">
        <v>2531.12</v>
      </c>
      <c r="Q341" s="36">
        <v>2472.36</v>
      </c>
      <c r="R341" s="36">
        <v>2456.08</v>
      </c>
      <c r="S341" s="36">
        <v>2430.21</v>
      </c>
      <c r="T341" s="36">
        <v>2466.67</v>
      </c>
      <c r="U341" s="36">
        <v>2421.6</v>
      </c>
      <c r="V341" s="36">
        <v>2372.2199999999998</v>
      </c>
      <c r="W341" s="36">
        <v>2339.63</v>
      </c>
      <c r="X341" s="36">
        <v>2269.9699999999998</v>
      </c>
      <c r="Y341" s="36">
        <v>2234.37</v>
      </c>
      <c r="Z341" s="36">
        <v>2198.5100000000002</v>
      </c>
    </row>
    <row r="342" spans="2:26" x14ac:dyDescent="0.25">
      <c r="B342" s="35">
        <v>31</v>
      </c>
      <c r="C342" s="36">
        <v>2159.1999999999998</v>
      </c>
      <c r="D342" s="36">
        <v>2158.42</v>
      </c>
      <c r="E342" s="36">
        <v>2166.63</v>
      </c>
      <c r="F342" s="36">
        <v>2184.2600000000002</v>
      </c>
      <c r="G342" s="36">
        <v>2192.31</v>
      </c>
      <c r="H342" s="36">
        <v>2227.38</v>
      </c>
      <c r="I342" s="36">
        <v>2262.35</v>
      </c>
      <c r="J342" s="36">
        <v>2259.0100000000002</v>
      </c>
      <c r="K342" s="36">
        <v>2261.92</v>
      </c>
      <c r="L342" s="36">
        <v>2251.83</v>
      </c>
      <c r="M342" s="36">
        <v>2250.4</v>
      </c>
      <c r="N342" s="36">
        <v>2249.65</v>
      </c>
      <c r="O342" s="36">
        <v>2245</v>
      </c>
      <c r="P342" s="36">
        <v>2265.96</v>
      </c>
      <c r="Q342" s="36">
        <v>2280.75</v>
      </c>
      <c r="R342" s="36">
        <v>2268.9299999999998</v>
      </c>
      <c r="S342" s="36">
        <v>2257.02</v>
      </c>
      <c r="T342" s="36">
        <v>2266.36</v>
      </c>
      <c r="U342" s="36">
        <v>2245.6</v>
      </c>
      <c r="V342" s="36">
        <v>2218.66</v>
      </c>
      <c r="W342" s="36">
        <v>2196.12</v>
      </c>
      <c r="X342" s="36">
        <v>2184.19</v>
      </c>
      <c r="Y342" s="36">
        <v>2171.21</v>
      </c>
      <c r="Z342" s="36">
        <v>2152.7399999999998</v>
      </c>
    </row>
    <row r="344" spans="2:26" x14ac:dyDescent="0.25">
      <c r="B344" s="41" t="s">
        <v>66</v>
      </c>
      <c r="C344" s="73" t="s">
        <v>67</v>
      </c>
      <c r="D344" s="73"/>
      <c r="E344" s="73"/>
      <c r="F344" s="73"/>
      <c r="G344" s="73"/>
      <c r="H344" s="73"/>
      <c r="I344" s="73"/>
      <c r="J344" s="73"/>
      <c r="K344" s="73"/>
      <c r="L344" s="73"/>
      <c r="M344" s="73"/>
      <c r="N344" s="73"/>
      <c r="O344" s="73"/>
      <c r="P344" s="73"/>
      <c r="Q344" s="73"/>
      <c r="R344" s="73"/>
      <c r="S344" s="73"/>
      <c r="T344" s="73"/>
      <c r="U344" s="73"/>
      <c r="V344" s="73"/>
      <c r="W344" s="73"/>
      <c r="X344" s="73"/>
      <c r="Y344" s="73"/>
      <c r="Z344" s="73"/>
    </row>
    <row r="345" spans="2:26" x14ac:dyDescent="0.25">
      <c r="B345" s="127" t="s">
        <v>63</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25">
      <c r="B346" s="128"/>
      <c r="C346" s="20" t="s">
        <v>64</v>
      </c>
      <c r="D346" s="20" t="s">
        <v>64</v>
      </c>
      <c r="E346" s="20" t="s">
        <v>64</v>
      </c>
      <c r="F346" s="20" t="s">
        <v>64</v>
      </c>
      <c r="G346" s="20" t="s">
        <v>64</v>
      </c>
      <c r="H346" s="20" t="s">
        <v>64</v>
      </c>
      <c r="I346" s="20" t="s">
        <v>64</v>
      </c>
      <c r="J346" s="20" t="s">
        <v>64</v>
      </c>
      <c r="K346" s="20" t="s">
        <v>64</v>
      </c>
      <c r="L346" s="20" t="s">
        <v>64</v>
      </c>
      <c r="M346" s="20" t="s">
        <v>64</v>
      </c>
      <c r="N346" s="20" t="s">
        <v>64</v>
      </c>
      <c r="O346" s="20" t="s">
        <v>64</v>
      </c>
      <c r="P346" s="20" t="s">
        <v>64</v>
      </c>
      <c r="Q346" s="20" t="s">
        <v>64</v>
      </c>
      <c r="R346" s="20" t="s">
        <v>64</v>
      </c>
      <c r="S346" s="20" t="s">
        <v>64</v>
      </c>
      <c r="T346" s="20" t="s">
        <v>64</v>
      </c>
      <c r="U346" s="20" t="s">
        <v>64</v>
      </c>
      <c r="V346" s="20" t="s">
        <v>64</v>
      </c>
      <c r="W346" s="20" t="s">
        <v>64</v>
      </c>
      <c r="X346" s="20" t="s">
        <v>64</v>
      </c>
      <c r="Y346" s="20" t="s">
        <v>64</v>
      </c>
      <c r="Z346" s="20" t="s">
        <v>65</v>
      </c>
    </row>
    <row r="347" spans="2:26" x14ac:dyDescent="0.25">
      <c r="B347" s="129"/>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25">
      <c r="B348" s="35">
        <v>1</v>
      </c>
      <c r="C348" s="36">
        <v>2373</v>
      </c>
      <c r="D348" s="36">
        <v>2328.35</v>
      </c>
      <c r="E348" s="36">
        <v>2303.75</v>
      </c>
      <c r="F348" s="36">
        <v>2313.4899999999998</v>
      </c>
      <c r="G348" s="36">
        <v>2489.92</v>
      </c>
      <c r="H348" s="36">
        <v>2638.18</v>
      </c>
      <c r="I348" s="36">
        <v>2678.08</v>
      </c>
      <c r="J348" s="36">
        <v>2676.86</v>
      </c>
      <c r="K348" s="36">
        <v>2674.02</v>
      </c>
      <c r="L348" s="36">
        <v>2787.66</v>
      </c>
      <c r="M348" s="36">
        <v>2786.54</v>
      </c>
      <c r="N348" s="36">
        <v>2674.62</v>
      </c>
      <c r="O348" s="36">
        <v>2779.51</v>
      </c>
      <c r="P348" s="36">
        <v>2787.81</v>
      </c>
      <c r="Q348" s="36">
        <v>2789.58</v>
      </c>
      <c r="R348" s="36">
        <v>2670.4</v>
      </c>
      <c r="S348" s="36">
        <v>2787.13</v>
      </c>
      <c r="T348" s="36">
        <v>2661.36</v>
      </c>
      <c r="U348" s="36">
        <v>2663.53</v>
      </c>
      <c r="V348" s="36">
        <v>2663.32</v>
      </c>
      <c r="W348" s="36">
        <v>2554.66</v>
      </c>
      <c r="X348" s="36">
        <v>2477.91</v>
      </c>
      <c r="Y348" s="36">
        <v>2471.1999999999998</v>
      </c>
      <c r="Z348" s="36">
        <v>2370.06</v>
      </c>
    </row>
    <row r="349" spans="2:26" x14ac:dyDescent="0.25">
      <c r="B349" s="35">
        <v>2</v>
      </c>
      <c r="C349" s="36">
        <v>2484.1799999999998</v>
      </c>
      <c r="D349" s="36">
        <v>2433.0500000000002</v>
      </c>
      <c r="E349" s="36">
        <v>2436.1</v>
      </c>
      <c r="F349" s="36">
        <v>2514.6</v>
      </c>
      <c r="G349" s="36">
        <v>2618.36</v>
      </c>
      <c r="H349" s="36">
        <v>2665.67</v>
      </c>
      <c r="I349" s="36">
        <v>2730.91</v>
      </c>
      <c r="J349" s="36">
        <v>2776.74</v>
      </c>
      <c r="K349" s="36">
        <v>2786.02</v>
      </c>
      <c r="L349" s="36">
        <v>2788.55</v>
      </c>
      <c r="M349" s="36">
        <v>2788.08</v>
      </c>
      <c r="N349" s="36">
        <v>2787.81</v>
      </c>
      <c r="O349" s="36">
        <v>2788.17</v>
      </c>
      <c r="P349" s="36">
        <v>2819.93</v>
      </c>
      <c r="Q349" s="36">
        <v>2830.34</v>
      </c>
      <c r="R349" s="36">
        <v>2801.32</v>
      </c>
      <c r="S349" s="36">
        <v>2802.66</v>
      </c>
      <c r="T349" s="36">
        <v>2786.06</v>
      </c>
      <c r="U349" s="36">
        <v>2748</v>
      </c>
      <c r="V349" s="36">
        <v>2656.27</v>
      </c>
      <c r="W349" s="36">
        <v>2608.37</v>
      </c>
      <c r="X349" s="36">
        <v>2554.89</v>
      </c>
      <c r="Y349" s="36">
        <v>2522.69</v>
      </c>
      <c r="Z349" s="36">
        <v>2505.92</v>
      </c>
    </row>
    <row r="350" spans="2:26" x14ac:dyDescent="0.25">
      <c r="B350" s="35">
        <v>3</v>
      </c>
      <c r="C350" s="36">
        <v>2451.02</v>
      </c>
      <c r="D350" s="36">
        <v>2502.9</v>
      </c>
      <c r="E350" s="36">
        <v>2451.06</v>
      </c>
      <c r="F350" s="36">
        <v>2541.65</v>
      </c>
      <c r="G350" s="36">
        <v>2647.26</v>
      </c>
      <c r="H350" s="36">
        <v>2695.93</v>
      </c>
      <c r="I350" s="36">
        <v>2782.15</v>
      </c>
      <c r="J350" s="36">
        <v>2849.1</v>
      </c>
      <c r="K350" s="36">
        <v>2842.04</v>
      </c>
      <c r="L350" s="36">
        <v>2878.48</v>
      </c>
      <c r="M350" s="36">
        <v>2881.86</v>
      </c>
      <c r="N350" s="36">
        <v>2839.95</v>
      </c>
      <c r="O350" s="36">
        <v>2901.06</v>
      </c>
      <c r="P350" s="36">
        <v>2927.4</v>
      </c>
      <c r="Q350" s="36">
        <v>2906.36</v>
      </c>
      <c r="R350" s="36">
        <v>2883.8</v>
      </c>
      <c r="S350" s="36">
        <v>2879.63</v>
      </c>
      <c r="T350" s="36">
        <v>2827.71</v>
      </c>
      <c r="U350" s="36">
        <v>2787.4</v>
      </c>
      <c r="V350" s="36">
        <v>2709.97</v>
      </c>
      <c r="W350" s="36">
        <v>2684.86</v>
      </c>
      <c r="X350" s="36">
        <v>2617.7399999999998</v>
      </c>
      <c r="Y350" s="36">
        <v>2548.3200000000002</v>
      </c>
      <c r="Z350" s="36">
        <v>2505.6999999999998</v>
      </c>
    </row>
    <row r="351" spans="2:26" x14ac:dyDescent="0.25">
      <c r="B351" s="35">
        <v>4</v>
      </c>
      <c r="C351" s="36">
        <v>2529.52</v>
      </c>
      <c r="D351" s="36">
        <v>2515.5100000000002</v>
      </c>
      <c r="E351" s="36">
        <v>2537.15</v>
      </c>
      <c r="F351" s="36">
        <v>2582.83</v>
      </c>
      <c r="G351" s="36">
        <v>2618.46</v>
      </c>
      <c r="H351" s="36">
        <v>2748.71</v>
      </c>
      <c r="I351" s="36">
        <v>2791.07</v>
      </c>
      <c r="J351" s="36">
        <v>2823.5</v>
      </c>
      <c r="K351" s="36">
        <v>2896.88</v>
      </c>
      <c r="L351" s="36">
        <v>2895.48</v>
      </c>
      <c r="M351" s="36">
        <v>2888.42</v>
      </c>
      <c r="N351" s="36">
        <v>2916.51</v>
      </c>
      <c r="O351" s="36">
        <v>2925.84</v>
      </c>
      <c r="P351" s="36">
        <v>3008.28</v>
      </c>
      <c r="Q351" s="36">
        <v>2963.37</v>
      </c>
      <c r="R351" s="36">
        <v>2899.84</v>
      </c>
      <c r="S351" s="36">
        <v>2880.82</v>
      </c>
      <c r="T351" s="36">
        <v>2827.4</v>
      </c>
      <c r="U351" s="36">
        <v>2781.09</v>
      </c>
      <c r="V351" s="36">
        <v>2668.37</v>
      </c>
      <c r="W351" s="36">
        <v>2637.29</v>
      </c>
      <c r="X351" s="36">
        <v>2608.1999999999998</v>
      </c>
      <c r="Y351" s="36">
        <v>2554.59</v>
      </c>
      <c r="Z351" s="36">
        <v>2535.9299999999998</v>
      </c>
    </row>
    <row r="352" spans="2:26" x14ac:dyDescent="0.25">
      <c r="B352" s="35">
        <v>5</v>
      </c>
      <c r="C352" s="36">
        <v>2579.65</v>
      </c>
      <c r="D352" s="36">
        <v>2564.65</v>
      </c>
      <c r="E352" s="36">
        <v>2571.3200000000002</v>
      </c>
      <c r="F352" s="36">
        <v>2568.0300000000002</v>
      </c>
      <c r="G352" s="36">
        <v>2593.88</v>
      </c>
      <c r="H352" s="36">
        <v>2745.19</v>
      </c>
      <c r="I352" s="36">
        <v>2754.96</v>
      </c>
      <c r="J352" s="36">
        <v>2774.03</v>
      </c>
      <c r="K352" s="36">
        <v>2791.14</v>
      </c>
      <c r="L352" s="36">
        <v>2827.65</v>
      </c>
      <c r="M352" s="36">
        <v>2842.1</v>
      </c>
      <c r="N352" s="36">
        <v>2842.67</v>
      </c>
      <c r="O352" s="36">
        <v>2826.39</v>
      </c>
      <c r="P352" s="36">
        <v>2840.12</v>
      </c>
      <c r="Q352" s="36">
        <v>2883.29</v>
      </c>
      <c r="R352" s="36">
        <v>2882.87</v>
      </c>
      <c r="S352" s="36">
        <v>2876.86</v>
      </c>
      <c r="T352" s="36">
        <v>2862.55</v>
      </c>
      <c r="U352" s="36">
        <v>2787.11</v>
      </c>
      <c r="V352" s="36">
        <v>2673.56</v>
      </c>
      <c r="W352" s="36">
        <v>2688.14</v>
      </c>
      <c r="X352" s="36">
        <v>2624.1</v>
      </c>
      <c r="Y352" s="36">
        <v>2592.33</v>
      </c>
      <c r="Z352" s="36">
        <v>2564.08</v>
      </c>
    </row>
    <row r="353" spans="2:26" x14ac:dyDescent="0.25">
      <c r="B353" s="35">
        <v>6</v>
      </c>
      <c r="C353" s="36">
        <v>2519.19</v>
      </c>
      <c r="D353" s="36">
        <v>2520.54</v>
      </c>
      <c r="E353" s="36">
        <v>2522.58</v>
      </c>
      <c r="F353" s="36">
        <v>2502.56</v>
      </c>
      <c r="G353" s="36">
        <v>2545.69</v>
      </c>
      <c r="H353" s="36">
        <v>2573.0100000000002</v>
      </c>
      <c r="I353" s="36">
        <v>2745.69</v>
      </c>
      <c r="J353" s="36">
        <v>2748.07</v>
      </c>
      <c r="K353" s="36">
        <v>2802.37</v>
      </c>
      <c r="L353" s="36">
        <v>2806.08</v>
      </c>
      <c r="M353" s="36">
        <v>2759.51</v>
      </c>
      <c r="N353" s="36">
        <v>2760.83</v>
      </c>
      <c r="O353" s="36">
        <v>2762.57</v>
      </c>
      <c r="P353" s="36">
        <v>2776.8</v>
      </c>
      <c r="Q353" s="36">
        <v>2826.44</v>
      </c>
      <c r="R353" s="36">
        <v>2792.99</v>
      </c>
      <c r="S353" s="36">
        <v>2804</v>
      </c>
      <c r="T353" s="36">
        <v>2787.25</v>
      </c>
      <c r="U353" s="36">
        <v>2749.2</v>
      </c>
      <c r="V353" s="36">
        <v>2644.82</v>
      </c>
      <c r="W353" s="36">
        <v>2666.73</v>
      </c>
      <c r="X353" s="36">
        <v>2581.61</v>
      </c>
      <c r="Y353" s="36">
        <v>2553.04</v>
      </c>
      <c r="Z353" s="36">
        <v>2519.06</v>
      </c>
    </row>
    <row r="354" spans="2:26" x14ac:dyDescent="0.25">
      <c r="B354" s="35">
        <v>7</v>
      </c>
      <c r="C354" s="36">
        <v>2492.08</v>
      </c>
      <c r="D354" s="36">
        <v>2506.9699999999998</v>
      </c>
      <c r="E354" s="36">
        <v>2526.63</v>
      </c>
      <c r="F354" s="36">
        <v>2541.4699999999998</v>
      </c>
      <c r="G354" s="36">
        <v>2759.13</v>
      </c>
      <c r="H354" s="36">
        <v>2818.49</v>
      </c>
      <c r="I354" s="36">
        <v>3008.93</v>
      </c>
      <c r="J354" s="36">
        <v>3013.28</v>
      </c>
      <c r="K354" s="36">
        <v>2959.06</v>
      </c>
      <c r="L354" s="36">
        <v>2969.9</v>
      </c>
      <c r="M354" s="36">
        <v>2883.48</v>
      </c>
      <c r="N354" s="36">
        <v>2881.8</v>
      </c>
      <c r="O354" s="36">
        <v>2871.24</v>
      </c>
      <c r="P354" s="36">
        <v>3015.21</v>
      </c>
      <c r="Q354" s="36">
        <v>3006.46</v>
      </c>
      <c r="R354" s="36">
        <v>2881.28</v>
      </c>
      <c r="S354" s="36">
        <v>2860.22</v>
      </c>
      <c r="T354" s="36">
        <v>2793.24</v>
      </c>
      <c r="U354" s="36">
        <v>2725.48</v>
      </c>
      <c r="V354" s="36">
        <v>2685.75</v>
      </c>
      <c r="W354" s="36">
        <v>2698.81</v>
      </c>
      <c r="X354" s="36">
        <v>2640.21</v>
      </c>
      <c r="Y354" s="36">
        <v>2571.25</v>
      </c>
      <c r="Z354" s="36">
        <v>2518.77</v>
      </c>
    </row>
    <row r="355" spans="2:26" x14ac:dyDescent="0.25">
      <c r="B355" s="35">
        <v>8</v>
      </c>
      <c r="C355" s="36">
        <v>2548.19</v>
      </c>
      <c r="D355" s="36">
        <v>2553.1</v>
      </c>
      <c r="E355" s="36">
        <v>2578.6799999999998</v>
      </c>
      <c r="F355" s="36">
        <v>2587.88</v>
      </c>
      <c r="G355" s="36">
        <v>2639.15</v>
      </c>
      <c r="H355" s="36">
        <v>2778.56</v>
      </c>
      <c r="I355" s="36">
        <v>2906.6</v>
      </c>
      <c r="J355" s="36">
        <v>2906.95</v>
      </c>
      <c r="K355" s="36">
        <v>2936.98</v>
      </c>
      <c r="L355" s="36">
        <v>2924.88</v>
      </c>
      <c r="M355" s="36">
        <v>2876.78</v>
      </c>
      <c r="N355" s="36">
        <v>2865.09</v>
      </c>
      <c r="O355" s="36">
        <v>2939.13</v>
      </c>
      <c r="P355" s="36">
        <v>2977.59</v>
      </c>
      <c r="Q355" s="36">
        <v>2904.94</v>
      </c>
      <c r="R355" s="36">
        <v>2889.06</v>
      </c>
      <c r="S355" s="36">
        <v>2873.28</v>
      </c>
      <c r="T355" s="36">
        <v>2814.33</v>
      </c>
      <c r="U355" s="36">
        <v>2768.07</v>
      </c>
      <c r="V355" s="36">
        <v>2704.05</v>
      </c>
      <c r="W355" s="36">
        <v>2693.84</v>
      </c>
      <c r="X355" s="36">
        <v>2659.58</v>
      </c>
      <c r="Y355" s="36">
        <v>2578.11</v>
      </c>
      <c r="Z355" s="36">
        <v>2547.75</v>
      </c>
    </row>
    <row r="356" spans="2:26" x14ac:dyDescent="0.25">
      <c r="B356" s="35">
        <v>9</v>
      </c>
      <c r="C356" s="36">
        <v>2575.29</v>
      </c>
      <c r="D356" s="36">
        <v>2578.71</v>
      </c>
      <c r="E356" s="36">
        <v>2601.09</v>
      </c>
      <c r="F356" s="36">
        <v>2613.4</v>
      </c>
      <c r="G356" s="36">
        <v>2649.49</v>
      </c>
      <c r="H356" s="36">
        <v>2781.16</v>
      </c>
      <c r="I356" s="36">
        <v>2935.95</v>
      </c>
      <c r="J356" s="36">
        <v>3043.03</v>
      </c>
      <c r="K356" s="36">
        <v>3009.91</v>
      </c>
      <c r="L356" s="36">
        <v>3009.03</v>
      </c>
      <c r="M356" s="36">
        <v>2970.72</v>
      </c>
      <c r="N356" s="36">
        <v>2918.77</v>
      </c>
      <c r="O356" s="36">
        <v>2966.42</v>
      </c>
      <c r="P356" s="36">
        <v>3092.74</v>
      </c>
      <c r="Q356" s="36">
        <v>3002.22</v>
      </c>
      <c r="R356" s="36">
        <v>3002.46</v>
      </c>
      <c r="S356" s="36">
        <v>2965.74</v>
      </c>
      <c r="T356" s="36">
        <v>2908.44</v>
      </c>
      <c r="U356" s="36">
        <v>2857.42</v>
      </c>
      <c r="V356" s="36">
        <v>2789.26</v>
      </c>
      <c r="W356" s="36">
        <v>2767.56</v>
      </c>
      <c r="X356" s="36">
        <v>2720.22</v>
      </c>
      <c r="Y356" s="36">
        <v>2627.94</v>
      </c>
      <c r="Z356" s="36">
        <v>2591.1799999999998</v>
      </c>
    </row>
    <row r="357" spans="2:26" x14ac:dyDescent="0.25">
      <c r="B357" s="35">
        <v>10</v>
      </c>
      <c r="C357" s="36">
        <v>2579.6799999999998</v>
      </c>
      <c r="D357" s="36">
        <v>2581.31</v>
      </c>
      <c r="E357" s="36">
        <v>2603.88</v>
      </c>
      <c r="F357" s="36">
        <v>2615.1999999999998</v>
      </c>
      <c r="G357" s="36">
        <v>2653.08</v>
      </c>
      <c r="H357" s="36">
        <v>2794.65</v>
      </c>
      <c r="I357" s="36">
        <v>3004.44</v>
      </c>
      <c r="J357" s="36">
        <v>3053.79</v>
      </c>
      <c r="K357" s="36">
        <v>3053.41</v>
      </c>
      <c r="L357" s="36">
        <v>3057.44</v>
      </c>
      <c r="M357" s="36">
        <v>3011.98</v>
      </c>
      <c r="N357" s="36">
        <v>3006.99</v>
      </c>
      <c r="O357" s="36">
        <v>3002.97</v>
      </c>
      <c r="P357" s="36">
        <v>3057.37</v>
      </c>
      <c r="Q357" s="36">
        <v>3098.58</v>
      </c>
      <c r="R357" s="36">
        <v>3058.49</v>
      </c>
      <c r="S357" s="36">
        <v>3004.42</v>
      </c>
      <c r="T357" s="36">
        <v>2951.42</v>
      </c>
      <c r="U357" s="36">
        <v>2841.91</v>
      </c>
      <c r="V357" s="36">
        <v>2782.24</v>
      </c>
      <c r="W357" s="36">
        <v>2757.16</v>
      </c>
      <c r="X357" s="36">
        <v>2619.85</v>
      </c>
      <c r="Y357" s="36">
        <v>2601.8200000000002</v>
      </c>
      <c r="Z357" s="36">
        <v>2573.4899999999998</v>
      </c>
    </row>
    <row r="358" spans="2:26" x14ac:dyDescent="0.25">
      <c r="B358" s="35">
        <v>11</v>
      </c>
      <c r="C358" s="36">
        <v>2550.9299999999998</v>
      </c>
      <c r="D358" s="36">
        <v>2550.62</v>
      </c>
      <c r="E358" s="36">
        <v>2588.75</v>
      </c>
      <c r="F358" s="36">
        <v>2595.29</v>
      </c>
      <c r="G358" s="36">
        <v>2694.12</v>
      </c>
      <c r="H358" s="36">
        <v>2792.95</v>
      </c>
      <c r="I358" s="36">
        <v>2913.66</v>
      </c>
      <c r="J358" s="36">
        <v>3079.31</v>
      </c>
      <c r="K358" s="36">
        <v>3080.85</v>
      </c>
      <c r="L358" s="36">
        <v>3073.98</v>
      </c>
      <c r="M358" s="36">
        <v>3022.97</v>
      </c>
      <c r="N358" s="36">
        <v>3018.35</v>
      </c>
      <c r="O358" s="36">
        <v>3057.05</v>
      </c>
      <c r="P358" s="36">
        <v>3096.31</v>
      </c>
      <c r="Q358" s="36">
        <v>3096.35</v>
      </c>
      <c r="R358" s="36">
        <v>3078.9</v>
      </c>
      <c r="S358" s="36">
        <v>3010.82</v>
      </c>
      <c r="T358" s="36">
        <v>3030.72</v>
      </c>
      <c r="U358" s="36">
        <v>2954.25</v>
      </c>
      <c r="V358" s="36">
        <v>2805.7</v>
      </c>
      <c r="W358" s="36">
        <v>2816.82</v>
      </c>
      <c r="X358" s="36">
        <v>2731.14</v>
      </c>
      <c r="Y358" s="36">
        <v>2614.9</v>
      </c>
      <c r="Z358" s="36">
        <v>2579.21</v>
      </c>
    </row>
    <row r="359" spans="2:26" x14ac:dyDescent="0.25">
      <c r="B359" s="35">
        <v>12</v>
      </c>
      <c r="C359" s="36">
        <v>2586.35</v>
      </c>
      <c r="D359" s="36">
        <v>2581.9699999999998</v>
      </c>
      <c r="E359" s="36">
        <v>2587.61</v>
      </c>
      <c r="F359" s="36">
        <v>2608.7800000000002</v>
      </c>
      <c r="G359" s="36">
        <v>2691.28</v>
      </c>
      <c r="H359" s="36">
        <v>2767.8</v>
      </c>
      <c r="I359" s="36">
        <v>2910.51</v>
      </c>
      <c r="J359" s="36">
        <v>2911.11</v>
      </c>
      <c r="K359" s="36">
        <v>2958.82</v>
      </c>
      <c r="L359" s="36">
        <v>3009.49</v>
      </c>
      <c r="M359" s="36">
        <v>2955.3</v>
      </c>
      <c r="N359" s="36">
        <v>2954.97</v>
      </c>
      <c r="O359" s="36">
        <v>2994.75</v>
      </c>
      <c r="P359" s="36">
        <v>3003.2</v>
      </c>
      <c r="Q359" s="36">
        <v>3053.47</v>
      </c>
      <c r="R359" s="36">
        <v>3052.52</v>
      </c>
      <c r="S359" s="36">
        <v>3009.92</v>
      </c>
      <c r="T359" s="36">
        <v>3084.45</v>
      </c>
      <c r="U359" s="36">
        <v>3008.44</v>
      </c>
      <c r="V359" s="36">
        <v>2913.15</v>
      </c>
      <c r="W359" s="36">
        <v>2780.59</v>
      </c>
      <c r="X359" s="36">
        <v>2729.65</v>
      </c>
      <c r="Y359" s="36">
        <v>2601.42</v>
      </c>
      <c r="Z359" s="36">
        <v>2571.85</v>
      </c>
    </row>
    <row r="360" spans="2:26" x14ac:dyDescent="0.25">
      <c r="B360" s="35">
        <v>13</v>
      </c>
      <c r="C360" s="36">
        <v>2629.99</v>
      </c>
      <c r="D360" s="36">
        <v>2614.29</v>
      </c>
      <c r="E360" s="36">
        <v>2631.08</v>
      </c>
      <c r="F360" s="36">
        <v>2623.74</v>
      </c>
      <c r="G360" s="36">
        <v>2664.43</v>
      </c>
      <c r="H360" s="36">
        <v>2677.97</v>
      </c>
      <c r="I360" s="36">
        <v>2751.93</v>
      </c>
      <c r="J360" s="36">
        <v>2769.21</v>
      </c>
      <c r="K360" s="36">
        <v>2846.23</v>
      </c>
      <c r="L360" s="36">
        <v>2910.3</v>
      </c>
      <c r="M360" s="36">
        <v>2910</v>
      </c>
      <c r="N360" s="36">
        <v>2910.02</v>
      </c>
      <c r="O360" s="36">
        <v>2940.86</v>
      </c>
      <c r="P360" s="36">
        <v>2991.76</v>
      </c>
      <c r="Q360" s="36">
        <v>2987.85</v>
      </c>
      <c r="R360" s="36">
        <v>2991.03</v>
      </c>
      <c r="S360" s="36">
        <v>3104.45</v>
      </c>
      <c r="T360" s="36">
        <v>3077.25</v>
      </c>
      <c r="U360" s="36">
        <v>2948.76</v>
      </c>
      <c r="V360" s="36">
        <v>2882.14</v>
      </c>
      <c r="W360" s="36">
        <v>2884.24</v>
      </c>
      <c r="X360" s="36">
        <v>2820.4</v>
      </c>
      <c r="Y360" s="36">
        <v>2674.03</v>
      </c>
      <c r="Z360" s="36">
        <v>2616.0500000000002</v>
      </c>
    </row>
    <row r="361" spans="2:26" x14ac:dyDescent="0.25">
      <c r="B361" s="35">
        <v>14</v>
      </c>
      <c r="C361" s="36">
        <v>2584.4899999999998</v>
      </c>
      <c r="D361" s="36">
        <v>2585.7600000000002</v>
      </c>
      <c r="E361" s="36">
        <v>2620.9699999999998</v>
      </c>
      <c r="F361" s="36">
        <v>2700.02</v>
      </c>
      <c r="G361" s="36">
        <v>2785.47</v>
      </c>
      <c r="H361" s="36">
        <v>2834.08</v>
      </c>
      <c r="I361" s="36">
        <v>3004.34</v>
      </c>
      <c r="J361" s="36">
        <v>2999.72</v>
      </c>
      <c r="K361" s="36">
        <v>2994.67</v>
      </c>
      <c r="L361" s="36">
        <v>2997.62</v>
      </c>
      <c r="M361" s="36">
        <v>2954.35</v>
      </c>
      <c r="N361" s="36">
        <v>2959.95</v>
      </c>
      <c r="O361" s="36">
        <v>2987.47</v>
      </c>
      <c r="P361" s="36">
        <v>3001.93</v>
      </c>
      <c r="Q361" s="36">
        <v>2941.78</v>
      </c>
      <c r="R361" s="36">
        <v>2909.72</v>
      </c>
      <c r="S361" s="36">
        <v>2965.96</v>
      </c>
      <c r="T361" s="36">
        <v>2910</v>
      </c>
      <c r="U361" s="36">
        <v>2852.6</v>
      </c>
      <c r="V361" s="36">
        <v>2778.08</v>
      </c>
      <c r="W361" s="36">
        <v>2765.76</v>
      </c>
      <c r="X361" s="36">
        <v>2683.79</v>
      </c>
      <c r="Y361" s="36">
        <v>2589.16</v>
      </c>
      <c r="Z361" s="36">
        <v>2570.4499999999998</v>
      </c>
    </row>
    <row r="362" spans="2:26" x14ac:dyDescent="0.25">
      <c r="B362" s="35">
        <v>15</v>
      </c>
      <c r="C362" s="36">
        <v>2569.7399999999998</v>
      </c>
      <c r="D362" s="36">
        <v>2564.0700000000002</v>
      </c>
      <c r="E362" s="36">
        <v>2589.31</v>
      </c>
      <c r="F362" s="36">
        <v>2610.3000000000002</v>
      </c>
      <c r="G362" s="36">
        <v>2636.92</v>
      </c>
      <c r="H362" s="36">
        <v>2728.18</v>
      </c>
      <c r="I362" s="36">
        <v>2798.83</v>
      </c>
      <c r="J362" s="36">
        <v>2819.74</v>
      </c>
      <c r="K362" s="36">
        <v>2816.68</v>
      </c>
      <c r="L362" s="36">
        <v>2810.37</v>
      </c>
      <c r="M362" s="36">
        <v>2803.9</v>
      </c>
      <c r="N362" s="36">
        <v>2812.46</v>
      </c>
      <c r="O362" s="36">
        <v>2811.78</v>
      </c>
      <c r="P362" s="36">
        <v>2833.98</v>
      </c>
      <c r="Q362" s="36">
        <v>2860.03</v>
      </c>
      <c r="R362" s="36">
        <v>2811.96</v>
      </c>
      <c r="S362" s="36">
        <v>2852.88</v>
      </c>
      <c r="T362" s="36">
        <v>2912.81</v>
      </c>
      <c r="U362" s="36">
        <v>2773.61</v>
      </c>
      <c r="V362" s="36">
        <v>2734.6</v>
      </c>
      <c r="W362" s="36">
        <v>2738.74</v>
      </c>
      <c r="X362" s="36">
        <v>2669.84</v>
      </c>
      <c r="Y362" s="36">
        <v>2601.4299999999998</v>
      </c>
      <c r="Z362" s="36">
        <v>2553.34</v>
      </c>
    </row>
    <row r="363" spans="2:26" x14ac:dyDescent="0.25">
      <c r="B363" s="35">
        <v>16</v>
      </c>
      <c r="C363" s="36">
        <v>2576.84</v>
      </c>
      <c r="D363" s="36">
        <v>2580.54</v>
      </c>
      <c r="E363" s="36">
        <v>2608.75</v>
      </c>
      <c r="F363" s="36">
        <v>2629.31</v>
      </c>
      <c r="G363" s="36">
        <v>2669.89</v>
      </c>
      <c r="H363" s="36">
        <v>2766.85</v>
      </c>
      <c r="I363" s="36">
        <v>2807.97</v>
      </c>
      <c r="J363" s="36">
        <v>2909.91</v>
      </c>
      <c r="K363" s="36">
        <v>2832.05</v>
      </c>
      <c r="L363" s="36">
        <v>2833.33</v>
      </c>
      <c r="M363" s="36">
        <v>2820.51</v>
      </c>
      <c r="N363" s="36">
        <v>2826.99</v>
      </c>
      <c r="O363" s="36">
        <v>2844.29</v>
      </c>
      <c r="P363" s="36">
        <v>2921.65</v>
      </c>
      <c r="Q363" s="36">
        <v>2925.59</v>
      </c>
      <c r="R363" s="36">
        <v>2904.63</v>
      </c>
      <c r="S363" s="36">
        <v>2926.44</v>
      </c>
      <c r="T363" s="36">
        <v>2911.72</v>
      </c>
      <c r="U363" s="36">
        <v>2839.17</v>
      </c>
      <c r="V363" s="36">
        <v>2775.79</v>
      </c>
      <c r="W363" s="36">
        <v>2754.01</v>
      </c>
      <c r="X363" s="36">
        <v>2717.73</v>
      </c>
      <c r="Y363" s="36">
        <v>2623.52</v>
      </c>
      <c r="Z363" s="36">
        <v>2593.12</v>
      </c>
    </row>
    <row r="364" spans="2:26" x14ac:dyDescent="0.25">
      <c r="B364" s="35">
        <v>17</v>
      </c>
      <c r="C364" s="36">
        <v>2605.86</v>
      </c>
      <c r="D364" s="36">
        <v>2597.63</v>
      </c>
      <c r="E364" s="36">
        <v>2629.77</v>
      </c>
      <c r="F364" s="36">
        <v>2696.21</v>
      </c>
      <c r="G364" s="36">
        <v>2784.78</v>
      </c>
      <c r="H364" s="36">
        <v>2871.94</v>
      </c>
      <c r="I364" s="36">
        <v>3055.13</v>
      </c>
      <c r="J364" s="36">
        <v>3103.49</v>
      </c>
      <c r="K364" s="36">
        <v>3058.31</v>
      </c>
      <c r="L364" s="36">
        <v>3058.46</v>
      </c>
      <c r="M364" s="36">
        <v>3010.49</v>
      </c>
      <c r="N364" s="36">
        <v>3006.91</v>
      </c>
      <c r="O364" s="36">
        <v>3086.68</v>
      </c>
      <c r="P364" s="36">
        <v>3098.71</v>
      </c>
      <c r="Q364" s="36">
        <v>3097.94</v>
      </c>
      <c r="R364" s="36">
        <v>3088.47</v>
      </c>
      <c r="S364" s="36">
        <v>3100.87</v>
      </c>
      <c r="T364" s="36">
        <v>3093.21</v>
      </c>
      <c r="U364" s="36">
        <v>3015.26</v>
      </c>
      <c r="V364" s="36">
        <v>2904.2</v>
      </c>
      <c r="W364" s="36">
        <v>2851.25</v>
      </c>
      <c r="X364" s="36">
        <v>2773.15</v>
      </c>
      <c r="Y364" s="36">
        <v>2641.65</v>
      </c>
      <c r="Z364" s="36">
        <v>2606.67</v>
      </c>
    </row>
    <row r="365" spans="2:26" x14ac:dyDescent="0.25">
      <c r="B365" s="35">
        <v>18</v>
      </c>
      <c r="C365" s="36">
        <v>2630.17</v>
      </c>
      <c r="D365" s="36">
        <v>2633.44</v>
      </c>
      <c r="E365" s="36">
        <v>2655.72</v>
      </c>
      <c r="F365" s="36">
        <v>2672.05</v>
      </c>
      <c r="G365" s="36">
        <v>2746.05</v>
      </c>
      <c r="H365" s="36">
        <v>2776.79</v>
      </c>
      <c r="I365" s="36">
        <v>2877.36</v>
      </c>
      <c r="J365" s="36">
        <v>2955.21</v>
      </c>
      <c r="K365" s="36">
        <v>2955.26</v>
      </c>
      <c r="L365" s="36">
        <v>2954.68</v>
      </c>
      <c r="M365" s="36">
        <v>2912.57</v>
      </c>
      <c r="N365" s="36">
        <v>2900.42</v>
      </c>
      <c r="O365" s="36">
        <v>2954.75</v>
      </c>
      <c r="P365" s="36">
        <v>2996.21</v>
      </c>
      <c r="Q365" s="36">
        <v>3055.2</v>
      </c>
      <c r="R365" s="36">
        <v>3002.31</v>
      </c>
      <c r="S365" s="36">
        <v>3080.83</v>
      </c>
      <c r="T365" s="36">
        <v>3045.14</v>
      </c>
      <c r="U365" s="36">
        <v>2904.44</v>
      </c>
      <c r="V365" s="36">
        <v>2849.39</v>
      </c>
      <c r="W365" s="36">
        <v>2852.46</v>
      </c>
      <c r="X365" s="36">
        <v>2779.72</v>
      </c>
      <c r="Y365" s="36">
        <v>2720.41</v>
      </c>
      <c r="Z365" s="36">
        <v>2652.66</v>
      </c>
    </row>
    <row r="366" spans="2:26" x14ac:dyDescent="0.25">
      <c r="B366" s="35">
        <v>19</v>
      </c>
      <c r="C366" s="36">
        <v>2618.11</v>
      </c>
      <c r="D366" s="36">
        <v>2611.75</v>
      </c>
      <c r="E366" s="36">
        <v>2618.4</v>
      </c>
      <c r="F366" s="36">
        <v>2605.9899999999998</v>
      </c>
      <c r="G366" s="36">
        <v>2631.27</v>
      </c>
      <c r="H366" s="36">
        <v>2847.68</v>
      </c>
      <c r="I366" s="36">
        <v>2866.15</v>
      </c>
      <c r="J366" s="36">
        <v>2963.22</v>
      </c>
      <c r="K366" s="36">
        <v>3046.21</v>
      </c>
      <c r="L366" s="36">
        <v>3057.34</v>
      </c>
      <c r="M366" s="36">
        <v>3045.97</v>
      </c>
      <c r="N366" s="36">
        <v>3011.64</v>
      </c>
      <c r="O366" s="36">
        <v>3013.72</v>
      </c>
      <c r="P366" s="36">
        <v>3042.35</v>
      </c>
      <c r="Q366" s="36">
        <v>2985.46</v>
      </c>
      <c r="R366" s="36">
        <v>2992.11</v>
      </c>
      <c r="S366" s="36">
        <v>3056.99</v>
      </c>
      <c r="T366" s="36">
        <v>3006.84</v>
      </c>
      <c r="U366" s="36">
        <v>2914.03</v>
      </c>
      <c r="V366" s="36">
        <v>2878.44</v>
      </c>
      <c r="W366" s="36">
        <v>2865.69</v>
      </c>
      <c r="X366" s="36">
        <v>2753.66</v>
      </c>
      <c r="Y366" s="36">
        <v>2659.94</v>
      </c>
      <c r="Z366" s="36">
        <v>2602.16</v>
      </c>
    </row>
    <row r="367" spans="2:26" x14ac:dyDescent="0.25">
      <c r="B367" s="35">
        <v>20</v>
      </c>
      <c r="C367" s="36">
        <v>2642.24</v>
      </c>
      <c r="D367" s="36">
        <v>2634.42</v>
      </c>
      <c r="E367" s="36">
        <v>2635.56</v>
      </c>
      <c r="F367" s="36">
        <v>2651.15</v>
      </c>
      <c r="G367" s="36">
        <v>2664.98</v>
      </c>
      <c r="H367" s="36">
        <v>2727.06</v>
      </c>
      <c r="I367" s="36">
        <v>2775.54</v>
      </c>
      <c r="J367" s="36">
        <v>2883.99</v>
      </c>
      <c r="K367" s="36">
        <v>2847.96</v>
      </c>
      <c r="L367" s="36">
        <v>3026.52</v>
      </c>
      <c r="M367" s="36">
        <v>2954.01</v>
      </c>
      <c r="N367" s="36">
        <v>2953.66</v>
      </c>
      <c r="O367" s="36">
        <v>2999.78</v>
      </c>
      <c r="P367" s="36">
        <v>3074.95</v>
      </c>
      <c r="Q367" s="36">
        <v>3072.84</v>
      </c>
      <c r="R367" s="36">
        <v>3056.3</v>
      </c>
      <c r="S367" s="36">
        <v>3003.75</v>
      </c>
      <c r="T367" s="36">
        <v>2988.63</v>
      </c>
      <c r="U367" s="36">
        <v>3011.72</v>
      </c>
      <c r="V367" s="36">
        <v>2951.51</v>
      </c>
      <c r="W367" s="36">
        <v>2857.59</v>
      </c>
      <c r="X367" s="36">
        <v>2789.28</v>
      </c>
      <c r="Y367" s="36">
        <v>2677.72</v>
      </c>
      <c r="Z367" s="36">
        <v>2643.79</v>
      </c>
    </row>
    <row r="368" spans="2:26" x14ac:dyDescent="0.25">
      <c r="B368" s="35">
        <v>21</v>
      </c>
      <c r="C368" s="36">
        <v>2609.67</v>
      </c>
      <c r="D368" s="36">
        <v>2606.9699999999998</v>
      </c>
      <c r="E368" s="36">
        <v>2638.41</v>
      </c>
      <c r="F368" s="36">
        <v>2732.37</v>
      </c>
      <c r="G368" s="36">
        <v>2766.31</v>
      </c>
      <c r="H368" s="36">
        <v>2853.68</v>
      </c>
      <c r="I368" s="36">
        <v>2995.75</v>
      </c>
      <c r="J368" s="36">
        <v>3119.62</v>
      </c>
      <c r="K368" s="36">
        <v>3113.51</v>
      </c>
      <c r="L368" s="36">
        <v>3114.07</v>
      </c>
      <c r="M368" s="36">
        <v>3111.84</v>
      </c>
      <c r="N368" s="36">
        <v>3111.54</v>
      </c>
      <c r="O368" s="36">
        <v>3116.34</v>
      </c>
      <c r="P368" s="36">
        <v>3123.41</v>
      </c>
      <c r="Q368" s="36">
        <v>3126.8</v>
      </c>
      <c r="R368" s="36">
        <v>3118.14</v>
      </c>
      <c r="S368" s="36">
        <v>3108.55</v>
      </c>
      <c r="T368" s="36">
        <v>3068.17</v>
      </c>
      <c r="U368" s="36">
        <v>3074.12</v>
      </c>
      <c r="V368" s="36">
        <v>2950.72</v>
      </c>
      <c r="W368" s="36">
        <v>2798.12</v>
      </c>
      <c r="X368" s="36">
        <v>2749.19</v>
      </c>
      <c r="Y368" s="36">
        <v>2692.27</v>
      </c>
      <c r="Z368" s="36">
        <v>2614.7600000000002</v>
      </c>
    </row>
    <row r="369" spans="2:26" x14ac:dyDescent="0.25">
      <c r="B369" s="35">
        <v>22</v>
      </c>
      <c r="C369" s="36">
        <v>2601.2800000000002</v>
      </c>
      <c r="D369" s="36">
        <v>2601.98</v>
      </c>
      <c r="E369" s="36">
        <v>2620.6</v>
      </c>
      <c r="F369" s="36">
        <v>2690.86</v>
      </c>
      <c r="G369" s="36">
        <v>2714.02</v>
      </c>
      <c r="H369" s="36">
        <v>2811.42</v>
      </c>
      <c r="I369" s="36">
        <v>2954.4</v>
      </c>
      <c r="J369" s="36">
        <v>3016.03</v>
      </c>
      <c r="K369" s="36">
        <v>3020.91</v>
      </c>
      <c r="L369" s="36">
        <v>3016.86</v>
      </c>
      <c r="M369" s="36">
        <v>2997.62</v>
      </c>
      <c r="N369" s="36">
        <v>2998.4</v>
      </c>
      <c r="O369" s="36">
        <v>3007.52</v>
      </c>
      <c r="P369" s="36">
        <v>3004.39</v>
      </c>
      <c r="Q369" s="36">
        <v>3052.06</v>
      </c>
      <c r="R369" s="36">
        <v>3005.22</v>
      </c>
      <c r="S369" s="36">
        <v>3008.68</v>
      </c>
      <c r="T369" s="36">
        <v>2961.15</v>
      </c>
      <c r="U369" s="36">
        <v>3006.56</v>
      </c>
      <c r="V369" s="36">
        <v>2878.98</v>
      </c>
      <c r="W369" s="36">
        <v>2782.24</v>
      </c>
      <c r="X369" s="36">
        <v>2712.42</v>
      </c>
      <c r="Y369" s="36">
        <v>2621.06</v>
      </c>
      <c r="Z369" s="36">
        <v>2602.08</v>
      </c>
    </row>
    <row r="370" spans="2:26" x14ac:dyDescent="0.25">
      <c r="B370" s="35">
        <v>23</v>
      </c>
      <c r="C370" s="36">
        <v>2587.6799999999998</v>
      </c>
      <c r="D370" s="36">
        <v>2586.52</v>
      </c>
      <c r="E370" s="36">
        <v>2611.44</v>
      </c>
      <c r="F370" s="36">
        <v>2664.27</v>
      </c>
      <c r="G370" s="36">
        <v>2746.8</v>
      </c>
      <c r="H370" s="36">
        <v>2878.44</v>
      </c>
      <c r="I370" s="36">
        <v>2898.89</v>
      </c>
      <c r="J370" s="36">
        <v>2983.05</v>
      </c>
      <c r="K370" s="36">
        <v>2984.93</v>
      </c>
      <c r="L370" s="36">
        <v>2951.98</v>
      </c>
      <c r="M370" s="36">
        <v>2920.26</v>
      </c>
      <c r="N370" s="36">
        <v>2936.65</v>
      </c>
      <c r="O370" s="36">
        <v>2952.59</v>
      </c>
      <c r="P370" s="36">
        <v>2985.47</v>
      </c>
      <c r="Q370" s="36">
        <v>2995.92</v>
      </c>
      <c r="R370" s="36">
        <v>2947.93</v>
      </c>
      <c r="S370" s="36">
        <v>2927.49</v>
      </c>
      <c r="T370" s="36">
        <v>2899.83</v>
      </c>
      <c r="U370" s="36">
        <v>2913.87</v>
      </c>
      <c r="V370" s="36">
        <v>2834.15</v>
      </c>
      <c r="W370" s="36">
        <v>2734.76</v>
      </c>
      <c r="X370" s="36">
        <v>2638.35</v>
      </c>
      <c r="Y370" s="36">
        <v>2586.79</v>
      </c>
      <c r="Z370" s="36">
        <v>2529.52</v>
      </c>
    </row>
    <row r="371" spans="2:26" x14ac:dyDescent="0.25">
      <c r="B371" s="35">
        <v>24</v>
      </c>
      <c r="C371" s="36">
        <v>2520.87</v>
      </c>
      <c r="D371" s="36">
        <v>2534.02</v>
      </c>
      <c r="E371" s="36">
        <v>2578.04</v>
      </c>
      <c r="F371" s="36">
        <v>2636.77</v>
      </c>
      <c r="G371" s="36">
        <v>2749.67</v>
      </c>
      <c r="H371" s="36">
        <v>2781.14</v>
      </c>
      <c r="I371" s="36">
        <v>3020.24</v>
      </c>
      <c r="J371" s="36">
        <v>3014.15</v>
      </c>
      <c r="K371" s="36">
        <v>3016</v>
      </c>
      <c r="L371" s="36">
        <v>3013.05</v>
      </c>
      <c r="M371" s="36">
        <v>3013.46</v>
      </c>
      <c r="N371" s="36">
        <v>3012.74</v>
      </c>
      <c r="O371" s="36">
        <v>3013.02</v>
      </c>
      <c r="P371" s="36">
        <v>3048.24</v>
      </c>
      <c r="Q371" s="36">
        <v>3048.48</v>
      </c>
      <c r="R371" s="36">
        <v>3009.13</v>
      </c>
      <c r="S371" s="36">
        <v>3008.74</v>
      </c>
      <c r="T371" s="36">
        <v>2954.22</v>
      </c>
      <c r="U371" s="36">
        <v>2964.95</v>
      </c>
      <c r="V371" s="36">
        <v>2899.06</v>
      </c>
      <c r="W371" s="36">
        <v>2785</v>
      </c>
      <c r="X371" s="36">
        <v>2627.84</v>
      </c>
      <c r="Y371" s="36">
        <v>2584.33</v>
      </c>
      <c r="Z371" s="36">
        <v>2542.27</v>
      </c>
    </row>
    <row r="372" spans="2:26" x14ac:dyDescent="0.25">
      <c r="B372" s="35">
        <v>25</v>
      </c>
      <c r="C372" s="36">
        <v>2534.17</v>
      </c>
      <c r="D372" s="36">
        <v>2531.77</v>
      </c>
      <c r="E372" s="36">
        <v>2579.0300000000002</v>
      </c>
      <c r="F372" s="36">
        <v>2654.02</v>
      </c>
      <c r="G372" s="36">
        <v>2680.58</v>
      </c>
      <c r="H372" s="36">
        <v>2791.78</v>
      </c>
      <c r="I372" s="36">
        <v>2968.31</v>
      </c>
      <c r="J372" s="36">
        <v>3089.91</v>
      </c>
      <c r="K372" s="36">
        <v>3075.08</v>
      </c>
      <c r="L372" s="36">
        <v>3048.87</v>
      </c>
      <c r="M372" s="36">
        <v>3014.25</v>
      </c>
      <c r="N372" s="36">
        <v>3014.42</v>
      </c>
      <c r="O372" s="36">
        <v>3049.28</v>
      </c>
      <c r="P372" s="36">
        <v>3100.14</v>
      </c>
      <c r="Q372" s="36">
        <v>3100.61</v>
      </c>
      <c r="R372" s="36">
        <v>3048.91</v>
      </c>
      <c r="S372" s="36">
        <v>3013.7</v>
      </c>
      <c r="T372" s="36">
        <v>2996.35</v>
      </c>
      <c r="U372" s="36">
        <v>3008.89</v>
      </c>
      <c r="V372" s="36">
        <v>2892.04</v>
      </c>
      <c r="W372" s="36">
        <v>2709.87</v>
      </c>
      <c r="X372" s="36">
        <v>2539.91</v>
      </c>
      <c r="Y372" s="36">
        <v>2394.6999999999998</v>
      </c>
      <c r="Z372" s="36">
        <v>2390.4299999999998</v>
      </c>
    </row>
    <row r="373" spans="2:26" x14ac:dyDescent="0.25">
      <c r="B373" s="35">
        <v>26</v>
      </c>
      <c r="C373" s="36">
        <v>2589.98</v>
      </c>
      <c r="D373" s="36">
        <v>2576.39</v>
      </c>
      <c r="E373" s="36">
        <v>2581.0100000000002</v>
      </c>
      <c r="F373" s="36">
        <v>2607.61</v>
      </c>
      <c r="G373" s="36">
        <v>2621.48</v>
      </c>
      <c r="H373" s="36">
        <v>2721.38</v>
      </c>
      <c r="I373" s="36">
        <v>2816.97</v>
      </c>
      <c r="J373" s="36">
        <v>2900.87</v>
      </c>
      <c r="K373" s="36">
        <v>2979.46</v>
      </c>
      <c r="L373" s="36">
        <v>2986.65</v>
      </c>
      <c r="M373" s="36">
        <v>2976.11</v>
      </c>
      <c r="N373" s="36">
        <v>2979.86</v>
      </c>
      <c r="O373" s="36">
        <v>2988.99</v>
      </c>
      <c r="P373" s="36">
        <v>3031.59</v>
      </c>
      <c r="Q373" s="36">
        <v>3059.19</v>
      </c>
      <c r="R373" s="36">
        <v>3023.96</v>
      </c>
      <c r="S373" s="36">
        <v>2984.59</v>
      </c>
      <c r="T373" s="36">
        <v>2904.09</v>
      </c>
      <c r="U373" s="36">
        <v>2921.94</v>
      </c>
      <c r="V373" s="36">
        <v>2794.84</v>
      </c>
      <c r="W373" s="36">
        <v>2664.16</v>
      </c>
      <c r="X373" s="36">
        <v>2609.52</v>
      </c>
      <c r="Y373" s="36">
        <v>2589.48</v>
      </c>
      <c r="Z373" s="36">
        <v>2562.4299999999998</v>
      </c>
    </row>
    <row r="374" spans="2:26" x14ac:dyDescent="0.25">
      <c r="B374" s="35">
        <v>27</v>
      </c>
      <c r="C374" s="36">
        <v>2577.29</v>
      </c>
      <c r="D374" s="36">
        <v>2572.91</v>
      </c>
      <c r="E374" s="36">
        <v>2579.58</v>
      </c>
      <c r="F374" s="36">
        <v>2591.1</v>
      </c>
      <c r="G374" s="36">
        <v>2596.69</v>
      </c>
      <c r="H374" s="36">
        <v>2636.15</v>
      </c>
      <c r="I374" s="36">
        <v>2672.83</v>
      </c>
      <c r="J374" s="36">
        <v>2681.46</v>
      </c>
      <c r="K374" s="36">
        <v>2687.12</v>
      </c>
      <c r="L374" s="36">
        <v>2756.58</v>
      </c>
      <c r="M374" s="36">
        <v>2779.28</v>
      </c>
      <c r="N374" s="36">
        <v>2778.63</v>
      </c>
      <c r="O374" s="36">
        <v>2792.43</v>
      </c>
      <c r="P374" s="36">
        <v>2813.18</v>
      </c>
      <c r="Q374" s="36">
        <v>2838.2</v>
      </c>
      <c r="R374" s="36">
        <v>2824.9</v>
      </c>
      <c r="S374" s="36">
        <v>2816.53</v>
      </c>
      <c r="T374" s="36">
        <v>2793.94</v>
      </c>
      <c r="U374" s="36">
        <v>2826.88</v>
      </c>
      <c r="V374" s="36">
        <v>2759.32</v>
      </c>
      <c r="W374" s="36">
        <v>2668.9</v>
      </c>
      <c r="X374" s="36">
        <v>2640.95</v>
      </c>
      <c r="Y374" s="36">
        <v>2606.0500000000002</v>
      </c>
      <c r="Z374" s="36">
        <v>2579.15</v>
      </c>
    </row>
    <row r="375" spans="2:26" x14ac:dyDescent="0.25">
      <c r="B375" s="35">
        <v>28</v>
      </c>
      <c r="C375" s="36">
        <v>2606.62</v>
      </c>
      <c r="D375" s="36">
        <v>2609.59</v>
      </c>
      <c r="E375" s="36">
        <v>2636.52</v>
      </c>
      <c r="F375" s="36">
        <v>2666.83</v>
      </c>
      <c r="G375" s="36">
        <v>2695.95</v>
      </c>
      <c r="H375" s="36">
        <v>2751.23</v>
      </c>
      <c r="I375" s="36">
        <v>2802.42</v>
      </c>
      <c r="J375" s="36">
        <v>2907.98</v>
      </c>
      <c r="K375" s="36">
        <v>2889.8</v>
      </c>
      <c r="L375" s="36">
        <v>2890.2</v>
      </c>
      <c r="M375" s="36">
        <v>2878.6</v>
      </c>
      <c r="N375" s="36">
        <v>2879.33</v>
      </c>
      <c r="O375" s="36">
        <v>2889.57</v>
      </c>
      <c r="P375" s="36">
        <v>2906.97</v>
      </c>
      <c r="Q375" s="36">
        <v>2956.4</v>
      </c>
      <c r="R375" s="36">
        <v>2905.81</v>
      </c>
      <c r="S375" s="36">
        <v>2887.28</v>
      </c>
      <c r="T375" s="36">
        <v>2846.58</v>
      </c>
      <c r="U375" s="36">
        <v>2870.53</v>
      </c>
      <c r="V375" s="36">
        <v>2785.81</v>
      </c>
      <c r="W375" s="36">
        <v>2728.85</v>
      </c>
      <c r="X375" s="36">
        <v>2690.9</v>
      </c>
      <c r="Y375" s="36">
        <v>2642.41</v>
      </c>
      <c r="Z375" s="36">
        <v>2613.06</v>
      </c>
    </row>
    <row r="376" spans="2:26" x14ac:dyDescent="0.25">
      <c r="B376" s="35">
        <v>29</v>
      </c>
      <c r="C376" s="36">
        <v>2578.08</v>
      </c>
      <c r="D376" s="36">
        <v>2578.2199999999998</v>
      </c>
      <c r="E376" s="36">
        <v>2593.88</v>
      </c>
      <c r="F376" s="36">
        <v>2629.37</v>
      </c>
      <c r="G376" s="36">
        <v>2651.3</v>
      </c>
      <c r="H376" s="36">
        <v>2712.04</v>
      </c>
      <c r="I376" s="36">
        <v>2786.92</v>
      </c>
      <c r="J376" s="36">
        <v>2870.27</v>
      </c>
      <c r="K376" s="36">
        <v>2918.27</v>
      </c>
      <c r="L376" s="36">
        <v>2916.93</v>
      </c>
      <c r="M376" s="36">
        <v>2916.03</v>
      </c>
      <c r="N376" s="36">
        <v>2917.96</v>
      </c>
      <c r="O376" s="36">
        <v>2917.19</v>
      </c>
      <c r="P376" s="36">
        <v>2896.42</v>
      </c>
      <c r="Q376" s="36">
        <v>2902.88</v>
      </c>
      <c r="R376" s="36">
        <v>2884.92</v>
      </c>
      <c r="S376" s="36">
        <v>2846.11</v>
      </c>
      <c r="T376" s="36">
        <v>2825.95</v>
      </c>
      <c r="U376" s="36">
        <v>2858.92</v>
      </c>
      <c r="V376" s="36">
        <v>2799.21</v>
      </c>
      <c r="W376" s="36">
        <v>2720.45</v>
      </c>
      <c r="X376" s="36">
        <v>2649.14</v>
      </c>
      <c r="Y376" s="36">
        <v>2617.2199999999998</v>
      </c>
      <c r="Z376" s="36">
        <v>2581.71</v>
      </c>
    </row>
    <row r="377" spans="2:26" ht="15.75" customHeight="1" x14ac:dyDescent="0.25">
      <c r="B377" s="35">
        <v>30</v>
      </c>
      <c r="C377" s="36">
        <v>2647.3</v>
      </c>
      <c r="D377" s="36">
        <v>2646.23</v>
      </c>
      <c r="E377" s="36">
        <v>2666.35</v>
      </c>
      <c r="F377" s="36">
        <v>2701.53</v>
      </c>
      <c r="G377" s="36">
        <v>2716.65</v>
      </c>
      <c r="H377" s="36">
        <v>2763.12</v>
      </c>
      <c r="I377" s="36">
        <v>2801.8</v>
      </c>
      <c r="J377" s="36">
        <v>2854.76</v>
      </c>
      <c r="K377" s="36">
        <v>2859.41</v>
      </c>
      <c r="L377" s="36">
        <v>2859.15</v>
      </c>
      <c r="M377" s="36">
        <v>2854.36</v>
      </c>
      <c r="N377" s="36">
        <v>2857.03</v>
      </c>
      <c r="O377" s="36">
        <v>2878.63</v>
      </c>
      <c r="P377" s="36">
        <v>2972.87</v>
      </c>
      <c r="Q377" s="36">
        <v>2914.11</v>
      </c>
      <c r="R377" s="36">
        <v>2897.83</v>
      </c>
      <c r="S377" s="36">
        <v>2871.96</v>
      </c>
      <c r="T377" s="36">
        <v>2908.42</v>
      </c>
      <c r="U377" s="36">
        <v>2863.35</v>
      </c>
      <c r="V377" s="36">
        <v>2813.97</v>
      </c>
      <c r="W377" s="36">
        <v>2781.38</v>
      </c>
      <c r="X377" s="36">
        <v>2711.72</v>
      </c>
      <c r="Y377" s="36">
        <v>2676.12</v>
      </c>
      <c r="Z377" s="36">
        <v>2640.26</v>
      </c>
    </row>
    <row r="378" spans="2:26" x14ac:dyDescent="0.25">
      <c r="B378" s="35">
        <v>31</v>
      </c>
      <c r="C378" s="36">
        <v>2600.9499999999998</v>
      </c>
      <c r="D378" s="36">
        <v>2600.17</v>
      </c>
      <c r="E378" s="36">
        <v>2608.38</v>
      </c>
      <c r="F378" s="36">
        <v>2626.01</v>
      </c>
      <c r="G378" s="36">
        <v>2634.06</v>
      </c>
      <c r="H378" s="36">
        <v>2669.13</v>
      </c>
      <c r="I378" s="36">
        <v>2704.1</v>
      </c>
      <c r="J378" s="36">
        <v>2700.76</v>
      </c>
      <c r="K378" s="36">
        <v>2703.67</v>
      </c>
      <c r="L378" s="36">
        <v>2693.58</v>
      </c>
      <c r="M378" s="36">
        <v>2692.15</v>
      </c>
      <c r="N378" s="36">
        <v>2691.4</v>
      </c>
      <c r="O378" s="36">
        <v>2686.75</v>
      </c>
      <c r="P378" s="36">
        <v>2707.71</v>
      </c>
      <c r="Q378" s="36">
        <v>2722.5</v>
      </c>
      <c r="R378" s="36">
        <v>2710.68</v>
      </c>
      <c r="S378" s="36">
        <v>2698.77</v>
      </c>
      <c r="T378" s="36">
        <v>2708.11</v>
      </c>
      <c r="U378" s="36">
        <v>2687.35</v>
      </c>
      <c r="V378" s="36">
        <v>2660.41</v>
      </c>
      <c r="W378" s="36">
        <v>2637.87</v>
      </c>
      <c r="X378" s="36">
        <v>2625.94</v>
      </c>
      <c r="Y378" s="36">
        <v>2612.96</v>
      </c>
      <c r="Z378" s="36">
        <v>2594.4899999999998</v>
      </c>
    </row>
    <row r="380" spans="2:26" x14ac:dyDescent="0.25">
      <c r="B380" s="41" t="s">
        <v>68</v>
      </c>
      <c r="C380" s="73" t="s">
        <v>69</v>
      </c>
      <c r="D380" s="73"/>
      <c r="E380" s="73"/>
      <c r="F380" s="73"/>
      <c r="G380" s="73"/>
      <c r="H380" s="73"/>
      <c r="I380" s="73"/>
      <c r="J380" s="73"/>
      <c r="K380" s="73"/>
      <c r="L380" s="73"/>
      <c r="M380" s="73"/>
      <c r="N380" s="73"/>
      <c r="O380" s="73"/>
      <c r="P380" s="73"/>
      <c r="Q380" s="73"/>
      <c r="R380" s="73"/>
      <c r="S380" s="73"/>
      <c r="T380" s="73"/>
      <c r="U380" s="73"/>
      <c r="V380" s="73"/>
      <c r="W380" s="73"/>
      <c r="X380" s="73"/>
      <c r="Y380" s="73"/>
      <c r="Z380" s="73"/>
    </row>
    <row r="381" spans="2:26" x14ac:dyDescent="0.25">
      <c r="B381" s="127" t="s">
        <v>63</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25">
      <c r="B382" s="128"/>
      <c r="C382" s="20" t="s">
        <v>64</v>
      </c>
      <c r="D382" s="20" t="s">
        <v>64</v>
      </c>
      <c r="E382" s="20" t="s">
        <v>64</v>
      </c>
      <c r="F382" s="20" t="s">
        <v>64</v>
      </c>
      <c r="G382" s="20" t="s">
        <v>64</v>
      </c>
      <c r="H382" s="20" t="s">
        <v>64</v>
      </c>
      <c r="I382" s="20" t="s">
        <v>64</v>
      </c>
      <c r="J382" s="20" t="s">
        <v>64</v>
      </c>
      <c r="K382" s="20" t="s">
        <v>64</v>
      </c>
      <c r="L382" s="20" t="s">
        <v>64</v>
      </c>
      <c r="M382" s="20" t="s">
        <v>64</v>
      </c>
      <c r="N382" s="20" t="s">
        <v>64</v>
      </c>
      <c r="O382" s="20" t="s">
        <v>64</v>
      </c>
      <c r="P382" s="20" t="s">
        <v>64</v>
      </c>
      <c r="Q382" s="20" t="s">
        <v>64</v>
      </c>
      <c r="R382" s="20" t="s">
        <v>64</v>
      </c>
      <c r="S382" s="20" t="s">
        <v>64</v>
      </c>
      <c r="T382" s="20" t="s">
        <v>64</v>
      </c>
      <c r="U382" s="20" t="s">
        <v>64</v>
      </c>
      <c r="V382" s="20" t="s">
        <v>64</v>
      </c>
      <c r="W382" s="20" t="s">
        <v>64</v>
      </c>
      <c r="X382" s="20" t="s">
        <v>64</v>
      </c>
      <c r="Y382" s="20" t="s">
        <v>64</v>
      </c>
      <c r="Z382" s="20" t="s">
        <v>65</v>
      </c>
    </row>
    <row r="383" spans="2:26" x14ac:dyDescent="0.25">
      <c r="B383" s="129"/>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25">
      <c r="B384" s="35">
        <v>1</v>
      </c>
      <c r="C384" s="36">
        <v>2432.2800000000002</v>
      </c>
      <c r="D384" s="36">
        <v>2387.63</v>
      </c>
      <c r="E384" s="36">
        <v>2363.0300000000002</v>
      </c>
      <c r="F384" s="36">
        <v>2372.77</v>
      </c>
      <c r="G384" s="36">
        <v>2549.1999999999998</v>
      </c>
      <c r="H384" s="36">
        <v>2697.46</v>
      </c>
      <c r="I384" s="36">
        <v>2737.36</v>
      </c>
      <c r="J384" s="36">
        <v>2736.14</v>
      </c>
      <c r="K384" s="36">
        <v>2733.3</v>
      </c>
      <c r="L384" s="36">
        <v>2846.94</v>
      </c>
      <c r="M384" s="36">
        <v>2845.82</v>
      </c>
      <c r="N384" s="36">
        <v>2733.9</v>
      </c>
      <c r="O384" s="36">
        <v>2838.79</v>
      </c>
      <c r="P384" s="36">
        <v>2847.09</v>
      </c>
      <c r="Q384" s="36">
        <v>2848.86</v>
      </c>
      <c r="R384" s="36">
        <v>2729.68</v>
      </c>
      <c r="S384" s="36">
        <v>2846.41</v>
      </c>
      <c r="T384" s="36">
        <v>2720.64</v>
      </c>
      <c r="U384" s="36">
        <v>2722.81</v>
      </c>
      <c r="V384" s="36">
        <v>2722.6</v>
      </c>
      <c r="W384" s="36">
        <v>2613.94</v>
      </c>
      <c r="X384" s="36">
        <v>2537.19</v>
      </c>
      <c r="Y384" s="36">
        <v>2530.48</v>
      </c>
      <c r="Z384" s="36">
        <v>2429.34</v>
      </c>
    </row>
    <row r="385" spans="2:26" x14ac:dyDescent="0.25">
      <c r="B385" s="35">
        <v>2</v>
      </c>
      <c r="C385" s="36">
        <v>2543.46</v>
      </c>
      <c r="D385" s="36">
        <v>2492.33</v>
      </c>
      <c r="E385" s="36">
        <v>2495.38</v>
      </c>
      <c r="F385" s="36">
        <v>2573.88</v>
      </c>
      <c r="G385" s="36">
        <v>2677.64</v>
      </c>
      <c r="H385" s="36">
        <v>2724.95</v>
      </c>
      <c r="I385" s="36">
        <v>2790.19</v>
      </c>
      <c r="J385" s="36">
        <v>2836.02</v>
      </c>
      <c r="K385" s="36">
        <v>2845.3</v>
      </c>
      <c r="L385" s="36">
        <v>2847.83</v>
      </c>
      <c r="M385" s="36">
        <v>2847.36</v>
      </c>
      <c r="N385" s="36">
        <v>2847.09</v>
      </c>
      <c r="O385" s="36">
        <v>2847.45</v>
      </c>
      <c r="P385" s="36">
        <v>2879.21</v>
      </c>
      <c r="Q385" s="36">
        <v>2889.62</v>
      </c>
      <c r="R385" s="36">
        <v>2860.6</v>
      </c>
      <c r="S385" s="36">
        <v>2861.94</v>
      </c>
      <c r="T385" s="36">
        <v>2845.34</v>
      </c>
      <c r="U385" s="36">
        <v>2807.28</v>
      </c>
      <c r="V385" s="36">
        <v>2715.55</v>
      </c>
      <c r="W385" s="36">
        <v>2667.65</v>
      </c>
      <c r="X385" s="36">
        <v>2614.17</v>
      </c>
      <c r="Y385" s="36">
        <v>2581.9699999999998</v>
      </c>
      <c r="Z385" s="36">
        <v>2565.1999999999998</v>
      </c>
    </row>
    <row r="386" spans="2:26" x14ac:dyDescent="0.25">
      <c r="B386" s="35">
        <v>3</v>
      </c>
      <c r="C386" s="36">
        <v>2510.3000000000002</v>
      </c>
      <c r="D386" s="36">
        <v>2562.1799999999998</v>
      </c>
      <c r="E386" s="36">
        <v>2510.34</v>
      </c>
      <c r="F386" s="36">
        <v>2600.9299999999998</v>
      </c>
      <c r="G386" s="36">
        <v>2706.54</v>
      </c>
      <c r="H386" s="36">
        <v>2755.21</v>
      </c>
      <c r="I386" s="36">
        <v>2841.43</v>
      </c>
      <c r="J386" s="36">
        <v>2908.38</v>
      </c>
      <c r="K386" s="36">
        <v>2901.32</v>
      </c>
      <c r="L386" s="36">
        <v>2937.76</v>
      </c>
      <c r="M386" s="36">
        <v>2941.14</v>
      </c>
      <c r="N386" s="36">
        <v>2899.23</v>
      </c>
      <c r="O386" s="36">
        <v>2960.34</v>
      </c>
      <c r="P386" s="36">
        <v>2986.68</v>
      </c>
      <c r="Q386" s="36">
        <v>2965.64</v>
      </c>
      <c r="R386" s="36">
        <v>2943.08</v>
      </c>
      <c r="S386" s="36">
        <v>2938.91</v>
      </c>
      <c r="T386" s="36">
        <v>2886.99</v>
      </c>
      <c r="U386" s="36">
        <v>2846.68</v>
      </c>
      <c r="V386" s="36">
        <v>2769.25</v>
      </c>
      <c r="W386" s="36">
        <v>2744.14</v>
      </c>
      <c r="X386" s="36">
        <v>2677.02</v>
      </c>
      <c r="Y386" s="36">
        <v>2607.6</v>
      </c>
      <c r="Z386" s="36">
        <v>2564.98</v>
      </c>
    </row>
    <row r="387" spans="2:26" x14ac:dyDescent="0.25">
      <c r="B387" s="35">
        <v>4</v>
      </c>
      <c r="C387" s="36">
        <v>2588.8000000000002</v>
      </c>
      <c r="D387" s="36">
        <v>2574.79</v>
      </c>
      <c r="E387" s="36">
        <v>2596.4299999999998</v>
      </c>
      <c r="F387" s="36">
        <v>2642.11</v>
      </c>
      <c r="G387" s="36">
        <v>2677.74</v>
      </c>
      <c r="H387" s="36">
        <v>2807.99</v>
      </c>
      <c r="I387" s="36">
        <v>2850.35</v>
      </c>
      <c r="J387" s="36">
        <v>2882.78</v>
      </c>
      <c r="K387" s="36">
        <v>2956.16</v>
      </c>
      <c r="L387" s="36">
        <v>2954.76</v>
      </c>
      <c r="M387" s="36">
        <v>2947.7</v>
      </c>
      <c r="N387" s="36">
        <v>2975.79</v>
      </c>
      <c r="O387" s="36">
        <v>2985.12</v>
      </c>
      <c r="P387" s="36">
        <v>3067.56</v>
      </c>
      <c r="Q387" s="36">
        <v>3022.65</v>
      </c>
      <c r="R387" s="36">
        <v>2959.12</v>
      </c>
      <c r="S387" s="36">
        <v>2940.1</v>
      </c>
      <c r="T387" s="36">
        <v>2886.68</v>
      </c>
      <c r="U387" s="36">
        <v>2840.37</v>
      </c>
      <c r="V387" s="36">
        <v>2727.65</v>
      </c>
      <c r="W387" s="36">
        <v>2696.57</v>
      </c>
      <c r="X387" s="36">
        <v>2667.48</v>
      </c>
      <c r="Y387" s="36">
        <v>2613.87</v>
      </c>
      <c r="Z387" s="36">
        <v>2595.21</v>
      </c>
    </row>
    <row r="388" spans="2:26" x14ac:dyDescent="0.25">
      <c r="B388" s="35">
        <v>5</v>
      </c>
      <c r="C388" s="36">
        <v>2638.93</v>
      </c>
      <c r="D388" s="36">
        <v>2623.93</v>
      </c>
      <c r="E388" s="36">
        <v>2630.6</v>
      </c>
      <c r="F388" s="36">
        <v>2627.31</v>
      </c>
      <c r="G388" s="36">
        <v>2653.16</v>
      </c>
      <c r="H388" s="36">
        <v>2804.47</v>
      </c>
      <c r="I388" s="36">
        <v>2814.24</v>
      </c>
      <c r="J388" s="36">
        <v>2833.31</v>
      </c>
      <c r="K388" s="36">
        <v>2850.42</v>
      </c>
      <c r="L388" s="36">
        <v>2886.93</v>
      </c>
      <c r="M388" s="36">
        <v>2901.38</v>
      </c>
      <c r="N388" s="36">
        <v>2901.95</v>
      </c>
      <c r="O388" s="36">
        <v>2885.67</v>
      </c>
      <c r="P388" s="36">
        <v>2899.4</v>
      </c>
      <c r="Q388" s="36">
        <v>2942.57</v>
      </c>
      <c r="R388" s="36">
        <v>2942.15</v>
      </c>
      <c r="S388" s="36">
        <v>2936.14</v>
      </c>
      <c r="T388" s="36">
        <v>2921.83</v>
      </c>
      <c r="U388" s="36">
        <v>2846.39</v>
      </c>
      <c r="V388" s="36">
        <v>2732.84</v>
      </c>
      <c r="W388" s="36">
        <v>2747.42</v>
      </c>
      <c r="X388" s="36">
        <v>2683.38</v>
      </c>
      <c r="Y388" s="36">
        <v>2651.61</v>
      </c>
      <c r="Z388" s="36">
        <v>2623.36</v>
      </c>
    </row>
    <row r="389" spans="2:26" x14ac:dyDescent="0.25">
      <c r="B389" s="35">
        <v>6</v>
      </c>
      <c r="C389" s="36">
        <v>2578.4699999999998</v>
      </c>
      <c r="D389" s="36">
        <v>2579.8200000000002</v>
      </c>
      <c r="E389" s="36">
        <v>2581.86</v>
      </c>
      <c r="F389" s="36">
        <v>2561.84</v>
      </c>
      <c r="G389" s="36">
        <v>2604.9699999999998</v>
      </c>
      <c r="H389" s="36">
        <v>2632.29</v>
      </c>
      <c r="I389" s="36">
        <v>2804.97</v>
      </c>
      <c r="J389" s="36">
        <v>2807.35</v>
      </c>
      <c r="K389" s="36">
        <v>2861.65</v>
      </c>
      <c r="L389" s="36">
        <v>2865.36</v>
      </c>
      <c r="M389" s="36">
        <v>2818.79</v>
      </c>
      <c r="N389" s="36">
        <v>2820.11</v>
      </c>
      <c r="O389" s="36">
        <v>2821.85</v>
      </c>
      <c r="P389" s="36">
        <v>2836.08</v>
      </c>
      <c r="Q389" s="36">
        <v>2885.72</v>
      </c>
      <c r="R389" s="36">
        <v>2852.27</v>
      </c>
      <c r="S389" s="36">
        <v>2863.28</v>
      </c>
      <c r="T389" s="36">
        <v>2846.53</v>
      </c>
      <c r="U389" s="36">
        <v>2808.48</v>
      </c>
      <c r="V389" s="36">
        <v>2704.1</v>
      </c>
      <c r="W389" s="36">
        <v>2726.01</v>
      </c>
      <c r="X389" s="36">
        <v>2640.89</v>
      </c>
      <c r="Y389" s="36">
        <v>2612.3200000000002</v>
      </c>
      <c r="Z389" s="36">
        <v>2578.34</v>
      </c>
    </row>
    <row r="390" spans="2:26" x14ac:dyDescent="0.25">
      <c r="B390" s="35">
        <v>7</v>
      </c>
      <c r="C390" s="36">
        <v>2551.36</v>
      </c>
      <c r="D390" s="36">
        <v>2566.25</v>
      </c>
      <c r="E390" s="36">
        <v>2585.91</v>
      </c>
      <c r="F390" s="36">
        <v>2600.75</v>
      </c>
      <c r="G390" s="36">
        <v>2818.41</v>
      </c>
      <c r="H390" s="36">
        <v>2877.77</v>
      </c>
      <c r="I390" s="36">
        <v>3068.21</v>
      </c>
      <c r="J390" s="36">
        <v>3072.56</v>
      </c>
      <c r="K390" s="36">
        <v>3018.34</v>
      </c>
      <c r="L390" s="36">
        <v>3029.18</v>
      </c>
      <c r="M390" s="36">
        <v>2942.76</v>
      </c>
      <c r="N390" s="36">
        <v>2941.08</v>
      </c>
      <c r="O390" s="36">
        <v>2930.52</v>
      </c>
      <c r="P390" s="36">
        <v>3074.49</v>
      </c>
      <c r="Q390" s="36">
        <v>3065.74</v>
      </c>
      <c r="R390" s="36">
        <v>2940.56</v>
      </c>
      <c r="S390" s="36">
        <v>2919.5</v>
      </c>
      <c r="T390" s="36">
        <v>2852.52</v>
      </c>
      <c r="U390" s="36">
        <v>2784.76</v>
      </c>
      <c r="V390" s="36">
        <v>2745.03</v>
      </c>
      <c r="W390" s="36">
        <v>2758.09</v>
      </c>
      <c r="X390" s="36">
        <v>2699.49</v>
      </c>
      <c r="Y390" s="36">
        <v>2630.53</v>
      </c>
      <c r="Z390" s="36">
        <v>2578.0500000000002</v>
      </c>
    </row>
    <row r="391" spans="2:26" x14ac:dyDescent="0.25">
      <c r="B391" s="35">
        <v>8</v>
      </c>
      <c r="C391" s="36">
        <v>2607.4699999999998</v>
      </c>
      <c r="D391" s="36">
        <v>2612.38</v>
      </c>
      <c r="E391" s="36">
        <v>2637.96</v>
      </c>
      <c r="F391" s="36">
        <v>2647.16</v>
      </c>
      <c r="G391" s="36">
        <v>2698.43</v>
      </c>
      <c r="H391" s="36">
        <v>2837.84</v>
      </c>
      <c r="I391" s="36">
        <v>2965.88</v>
      </c>
      <c r="J391" s="36">
        <v>2966.23</v>
      </c>
      <c r="K391" s="36">
        <v>2996.26</v>
      </c>
      <c r="L391" s="36">
        <v>2984.16</v>
      </c>
      <c r="M391" s="36">
        <v>2936.06</v>
      </c>
      <c r="N391" s="36">
        <v>2924.37</v>
      </c>
      <c r="O391" s="36">
        <v>2998.41</v>
      </c>
      <c r="P391" s="36">
        <v>3036.87</v>
      </c>
      <c r="Q391" s="36">
        <v>2964.22</v>
      </c>
      <c r="R391" s="36">
        <v>2948.34</v>
      </c>
      <c r="S391" s="36">
        <v>2932.56</v>
      </c>
      <c r="T391" s="36">
        <v>2873.61</v>
      </c>
      <c r="U391" s="36">
        <v>2827.35</v>
      </c>
      <c r="V391" s="36">
        <v>2763.33</v>
      </c>
      <c r="W391" s="36">
        <v>2753.12</v>
      </c>
      <c r="X391" s="36">
        <v>2718.86</v>
      </c>
      <c r="Y391" s="36">
        <v>2637.39</v>
      </c>
      <c r="Z391" s="36">
        <v>2607.0300000000002</v>
      </c>
    </row>
    <row r="392" spans="2:26" x14ac:dyDescent="0.25">
      <c r="B392" s="35">
        <v>9</v>
      </c>
      <c r="C392" s="36">
        <v>2634.57</v>
      </c>
      <c r="D392" s="36">
        <v>2637.99</v>
      </c>
      <c r="E392" s="36">
        <v>2660.37</v>
      </c>
      <c r="F392" s="36">
        <v>2672.68</v>
      </c>
      <c r="G392" s="36">
        <v>2708.77</v>
      </c>
      <c r="H392" s="36">
        <v>2840.44</v>
      </c>
      <c r="I392" s="36">
        <v>2995.23</v>
      </c>
      <c r="J392" s="36">
        <v>3102.31</v>
      </c>
      <c r="K392" s="36">
        <v>3069.19</v>
      </c>
      <c r="L392" s="36">
        <v>3068.31</v>
      </c>
      <c r="M392" s="36">
        <v>3030</v>
      </c>
      <c r="N392" s="36">
        <v>2978.05</v>
      </c>
      <c r="O392" s="36">
        <v>3025.7</v>
      </c>
      <c r="P392" s="36">
        <v>3152.02</v>
      </c>
      <c r="Q392" s="36">
        <v>3061.5</v>
      </c>
      <c r="R392" s="36">
        <v>3061.74</v>
      </c>
      <c r="S392" s="36">
        <v>3025.02</v>
      </c>
      <c r="T392" s="36">
        <v>2967.72</v>
      </c>
      <c r="U392" s="36">
        <v>2916.7</v>
      </c>
      <c r="V392" s="36">
        <v>2848.54</v>
      </c>
      <c r="W392" s="36">
        <v>2826.84</v>
      </c>
      <c r="X392" s="36">
        <v>2779.5</v>
      </c>
      <c r="Y392" s="36">
        <v>2687.22</v>
      </c>
      <c r="Z392" s="36">
        <v>2650.46</v>
      </c>
    </row>
    <row r="393" spans="2:26" x14ac:dyDescent="0.25">
      <c r="B393" s="35">
        <v>10</v>
      </c>
      <c r="C393" s="36">
        <v>2638.96</v>
      </c>
      <c r="D393" s="36">
        <v>2640.59</v>
      </c>
      <c r="E393" s="36">
        <v>2663.16</v>
      </c>
      <c r="F393" s="36">
        <v>2674.48</v>
      </c>
      <c r="G393" s="36">
        <v>2712.36</v>
      </c>
      <c r="H393" s="36">
        <v>2853.93</v>
      </c>
      <c r="I393" s="36">
        <v>3063.72</v>
      </c>
      <c r="J393" s="36">
        <v>3113.07</v>
      </c>
      <c r="K393" s="36">
        <v>3112.69</v>
      </c>
      <c r="L393" s="36">
        <v>3116.72</v>
      </c>
      <c r="M393" s="36">
        <v>3071.26</v>
      </c>
      <c r="N393" s="36">
        <v>3066.27</v>
      </c>
      <c r="O393" s="36">
        <v>3062.25</v>
      </c>
      <c r="P393" s="36">
        <v>3116.65</v>
      </c>
      <c r="Q393" s="36">
        <v>3157.86</v>
      </c>
      <c r="R393" s="36">
        <v>3117.77</v>
      </c>
      <c r="S393" s="36">
        <v>3063.7</v>
      </c>
      <c r="T393" s="36">
        <v>3010.7</v>
      </c>
      <c r="U393" s="36">
        <v>2901.19</v>
      </c>
      <c r="V393" s="36">
        <v>2841.52</v>
      </c>
      <c r="W393" s="36">
        <v>2816.44</v>
      </c>
      <c r="X393" s="36">
        <v>2679.13</v>
      </c>
      <c r="Y393" s="36">
        <v>2661.1</v>
      </c>
      <c r="Z393" s="36">
        <v>2632.77</v>
      </c>
    </row>
    <row r="394" spans="2:26" x14ac:dyDescent="0.25">
      <c r="B394" s="35">
        <v>11</v>
      </c>
      <c r="C394" s="36">
        <v>2610.21</v>
      </c>
      <c r="D394" s="36">
        <v>2609.9</v>
      </c>
      <c r="E394" s="36">
        <v>2648.03</v>
      </c>
      <c r="F394" s="36">
        <v>2654.57</v>
      </c>
      <c r="G394" s="36">
        <v>2753.4</v>
      </c>
      <c r="H394" s="36">
        <v>2852.23</v>
      </c>
      <c r="I394" s="36">
        <v>2972.94</v>
      </c>
      <c r="J394" s="36">
        <v>3138.59</v>
      </c>
      <c r="K394" s="36">
        <v>3140.13</v>
      </c>
      <c r="L394" s="36">
        <v>3133.26</v>
      </c>
      <c r="M394" s="36">
        <v>3082.25</v>
      </c>
      <c r="N394" s="36">
        <v>3077.63</v>
      </c>
      <c r="O394" s="36">
        <v>3116.33</v>
      </c>
      <c r="P394" s="36">
        <v>3155.59</v>
      </c>
      <c r="Q394" s="36">
        <v>3155.63</v>
      </c>
      <c r="R394" s="36">
        <v>3138.18</v>
      </c>
      <c r="S394" s="36">
        <v>3070.1</v>
      </c>
      <c r="T394" s="36">
        <v>3090</v>
      </c>
      <c r="U394" s="36">
        <v>3013.53</v>
      </c>
      <c r="V394" s="36">
        <v>2864.98</v>
      </c>
      <c r="W394" s="36">
        <v>2876.1</v>
      </c>
      <c r="X394" s="36">
        <v>2790.42</v>
      </c>
      <c r="Y394" s="36">
        <v>2674.18</v>
      </c>
      <c r="Z394" s="36">
        <v>2638.49</v>
      </c>
    </row>
    <row r="395" spans="2:26" x14ac:dyDescent="0.25">
      <c r="B395" s="35">
        <v>12</v>
      </c>
      <c r="C395" s="36">
        <v>2645.63</v>
      </c>
      <c r="D395" s="36">
        <v>2641.25</v>
      </c>
      <c r="E395" s="36">
        <v>2646.89</v>
      </c>
      <c r="F395" s="36">
        <v>2668.06</v>
      </c>
      <c r="G395" s="36">
        <v>2750.56</v>
      </c>
      <c r="H395" s="36">
        <v>2827.08</v>
      </c>
      <c r="I395" s="36">
        <v>2969.79</v>
      </c>
      <c r="J395" s="36">
        <v>2970.39</v>
      </c>
      <c r="K395" s="36">
        <v>3018.1</v>
      </c>
      <c r="L395" s="36">
        <v>3068.77</v>
      </c>
      <c r="M395" s="36">
        <v>3014.58</v>
      </c>
      <c r="N395" s="36">
        <v>3014.25</v>
      </c>
      <c r="O395" s="36">
        <v>3054.03</v>
      </c>
      <c r="P395" s="36">
        <v>3062.48</v>
      </c>
      <c r="Q395" s="36">
        <v>3112.75</v>
      </c>
      <c r="R395" s="36">
        <v>3111.8</v>
      </c>
      <c r="S395" s="36">
        <v>3069.2</v>
      </c>
      <c r="T395" s="36">
        <v>3143.73</v>
      </c>
      <c r="U395" s="36">
        <v>3067.72</v>
      </c>
      <c r="V395" s="36">
        <v>2972.43</v>
      </c>
      <c r="W395" s="36">
        <v>2839.87</v>
      </c>
      <c r="X395" s="36">
        <v>2788.93</v>
      </c>
      <c r="Y395" s="36">
        <v>2660.7</v>
      </c>
      <c r="Z395" s="36">
        <v>2631.13</v>
      </c>
    </row>
    <row r="396" spans="2:26" x14ac:dyDescent="0.25">
      <c r="B396" s="35">
        <v>13</v>
      </c>
      <c r="C396" s="36">
        <v>2689.27</v>
      </c>
      <c r="D396" s="36">
        <v>2673.57</v>
      </c>
      <c r="E396" s="36">
        <v>2690.36</v>
      </c>
      <c r="F396" s="36">
        <v>2683.02</v>
      </c>
      <c r="G396" s="36">
        <v>2723.71</v>
      </c>
      <c r="H396" s="36">
        <v>2737.25</v>
      </c>
      <c r="I396" s="36">
        <v>2811.21</v>
      </c>
      <c r="J396" s="36">
        <v>2828.49</v>
      </c>
      <c r="K396" s="36">
        <v>2905.51</v>
      </c>
      <c r="L396" s="36">
        <v>2969.58</v>
      </c>
      <c r="M396" s="36">
        <v>2969.28</v>
      </c>
      <c r="N396" s="36">
        <v>2969.3</v>
      </c>
      <c r="O396" s="36">
        <v>3000.14</v>
      </c>
      <c r="P396" s="36">
        <v>3051.04</v>
      </c>
      <c r="Q396" s="36">
        <v>3047.13</v>
      </c>
      <c r="R396" s="36">
        <v>3050.31</v>
      </c>
      <c r="S396" s="36">
        <v>3163.73</v>
      </c>
      <c r="T396" s="36">
        <v>3136.53</v>
      </c>
      <c r="U396" s="36">
        <v>3008.04</v>
      </c>
      <c r="V396" s="36">
        <v>2941.42</v>
      </c>
      <c r="W396" s="36">
        <v>2943.52</v>
      </c>
      <c r="X396" s="36">
        <v>2879.68</v>
      </c>
      <c r="Y396" s="36">
        <v>2733.31</v>
      </c>
      <c r="Z396" s="36">
        <v>2675.33</v>
      </c>
    </row>
    <row r="397" spans="2:26" x14ac:dyDescent="0.25">
      <c r="B397" s="35">
        <v>14</v>
      </c>
      <c r="C397" s="36">
        <v>2643.77</v>
      </c>
      <c r="D397" s="36">
        <v>2645.04</v>
      </c>
      <c r="E397" s="36">
        <v>2680.25</v>
      </c>
      <c r="F397" s="36">
        <v>2759.3</v>
      </c>
      <c r="G397" s="36">
        <v>2844.75</v>
      </c>
      <c r="H397" s="36">
        <v>2893.36</v>
      </c>
      <c r="I397" s="36">
        <v>3063.62</v>
      </c>
      <c r="J397" s="36">
        <v>3059</v>
      </c>
      <c r="K397" s="36">
        <v>3053.95</v>
      </c>
      <c r="L397" s="36">
        <v>3056.9</v>
      </c>
      <c r="M397" s="36">
        <v>3013.63</v>
      </c>
      <c r="N397" s="36">
        <v>3019.23</v>
      </c>
      <c r="O397" s="36">
        <v>3046.75</v>
      </c>
      <c r="P397" s="36">
        <v>3061.21</v>
      </c>
      <c r="Q397" s="36">
        <v>3001.06</v>
      </c>
      <c r="R397" s="36">
        <v>2969</v>
      </c>
      <c r="S397" s="36">
        <v>3025.24</v>
      </c>
      <c r="T397" s="36">
        <v>2969.28</v>
      </c>
      <c r="U397" s="36">
        <v>2911.88</v>
      </c>
      <c r="V397" s="36">
        <v>2837.36</v>
      </c>
      <c r="W397" s="36">
        <v>2825.04</v>
      </c>
      <c r="X397" s="36">
        <v>2743.07</v>
      </c>
      <c r="Y397" s="36">
        <v>2648.44</v>
      </c>
      <c r="Z397" s="36">
        <v>2629.73</v>
      </c>
    </row>
    <row r="398" spans="2:26" x14ac:dyDescent="0.25">
      <c r="B398" s="35">
        <v>15</v>
      </c>
      <c r="C398" s="36">
        <v>2629.02</v>
      </c>
      <c r="D398" s="36">
        <v>2623.35</v>
      </c>
      <c r="E398" s="36">
        <v>2648.59</v>
      </c>
      <c r="F398" s="36">
        <v>2669.58</v>
      </c>
      <c r="G398" s="36">
        <v>2696.2</v>
      </c>
      <c r="H398" s="36">
        <v>2787.46</v>
      </c>
      <c r="I398" s="36">
        <v>2858.11</v>
      </c>
      <c r="J398" s="36">
        <v>2879.02</v>
      </c>
      <c r="K398" s="36">
        <v>2875.96</v>
      </c>
      <c r="L398" s="36">
        <v>2869.65</v>
      </c>
      <c r="M398" s="36">
        <v>2863.18</v>
      </c>
      <c r="N398" s="36">
        <v>2871.74</v>
      </c>
      <c r="O398" s="36">
        <v>2871.06</v>
      </c>
      <c r="P398" s="36">
        <v>2893.26</v>
      </c>
      <c r="Q398" s="36">
        <v>2919.31</v>
      </c>
      <c r="R398" s="36">
        <v>2871.24</v>
      </c>
      <c r="S398" s="36">
        <v>2912.16</v>
      </c>
      <c r="T398" s="36">
        <v>2972.09</v>
      </c>
      <c r="U398" s="36">
        <v>2832.89</v>
      </c>
      <c r="V398" s="36">
        <v>2793.88</v>
      </c>
      <c r="W398" s="36">
        <v>2798.02</v>
      </c>
      <c r="X398" s="36">
        <v>2729.12</v>
      </c>
      <c r="Y398" s="36">
        <v>2660.71</v>
      </c>
      <c r="Z398" s="36">
        <v>2612.62</v>
      </c>
    </row>
    <row r="399" spans="2:26" x14ac:dyDescent="0.25">
      <c r="B399" s="35">
        <v>16</v>
      </c>
      <c r="C399" s="36">
        <v>2636.12</v>
      </c>
      <c r="D399" s="36">
        <v>2639.82</v>
      </c>
      <c r="E399" s="36">
        <v>2668.03</v>
      </c>
      <c r="F399" s="36">
        <v>2688.59</v>
      </c>
      <c r="G399" s="36">
        <v>2729.17</v>
      </c>
      <c r="H399" s="36">
        <v>2826.13</v>
      </c>
      <c r="I399" s="36">
        <v>2867.25</v>
      </c>
      <c r="J399" s="36">
        <v>2969.19</v>
      </c>
      <c r="K399" s="36">
        <v>2891.33</v>
      </c>
      <c r="L399" s="36">
        <v>2892.61</v>
      </c>
      <c r="M399" s="36">
        <v>2879.79</v>
      </c>
      <c r="N399" s="36">
        <v>2886.27</v>
      </c>
      <c r="O399" s="36">
        <v>2903.57</v>
      </c>
      <c r="P399" s="36">
        <v>2980.93</v>
      </c>
      <c r="Q399" s="36">
        <v>2984.87</v>
      </c>
      <c r="R399" s="36">
        <v>2963.91</v>
      </c>
      <c r="S399" s="36">
        <v>2985.72</v>
      </c>
      <c r="T399" s="36">
        <v>2971</v>
      </c>
      <c r="U399" s="36">
        <v>2898.45</v>
      </c>
      <c r="V399" s="36">
        <v>2835.07</v>
      </c>
      <c r="W399" s="36">
        <v>2813.29</v>
      </c>
      <c r="X399" s="36">
        <v>2777.01</v>
      </c>
      <c r="Y399" s="36">
        <v>2682.8</v>
      </c>
      <c r="Z399" s="36">
        <v>2652.4</v>
      </c>
    </row>
    <row r="400" spans="2:26" x14ac:dyDescent="0.25">
      <c r="B400" s="35">
        <v>17</v>
      </c>
      <c r="C400" s="36">
        <v>2665.14</v>
      </c>
      <c r="D400" s="36">
        <v>2656.91</v>
      </c>
      <c r="E400" s="36">
        <v>2689.05</v>
      </c>
      <c r="F400" s="36">
        <v>2755.49</v>
      </c>
      <c r="G400" s="36">
        <v>2844.06</v>
      </c>
      <c r="H400" s="36">
        <v>2931.22</v>
      </c>
      <c r="I400" s="36">
        <v>3114.41</v>
      </c>
      <c r="J400" s="36">
        <v>3162.77</v>
      </c>
      <c r="K400" s="36">
        <v>3117.59</v>
      </c>
      <c r="L400" s="36">
        <v>3117.74</v>
      </c>
      <c r="M400" s="36">
        <v>3069.77</v>
      </c>
      <c r="N400" s="36">
        <v>3066.19</v>
      </c>
      <c r="O400" s="36">
        <v>3145.96</v>
      </c>
      <c r="P400" s="36">
        <v>3157.99</v>
      </c>
      <c r="Q400" s="36">
        <v>3157.22</v>
      </c>
      <c r="R400" s="36">
        <v>3147.75</v>
      </c>
      <c r="S400" s="36">
        <v>3160.15</v>
      </c>
      <c r="T400" s="36">
        <v>3152.49</v>
      </c>
      <c r="U400" s="36">
        <v>3074.54</v>
      </c>
      <c r="V400" s="36">
        <v>2963.48</v>
      </c>
      <c r="W400" s="36">
        <v>2910.53</v>
      </c>
      <c r="X400" s="36">
        <v>2832.43</v>
      </c>
      <c r="Y400" s="36">
        <v>2700.93</v>
      </c>
      <c r="Z400" s="36">
        <v>2665.95</v>
      </c>
    </row>
    <row r="401" spans="2:26" x14ac:dyDescent="0.25">
      <c r="B401" s="35">
        <v>18</v>
      </c>
      <c r="C401" s="36">
        <v>2689.45</v>
      </c>
      <c r="D401" s="36">
        <v>2692.72</v>
      </c>
      <c r="E401" s="36">
        <v>2715</v>
      </c>
      <c r="F401" s="36">
        <v>2731.33</v>
      </c>
      <c r="G401" s="36">
        <v>2805.33</v>
      </c>
      <c r="H401" s="36">
        <v>2836.07</v>
      </c>
      <c r="I401" s="36">
        <v>2936.64</v>
      </c>
      <c r="J401" s="36">
        <v>3014.49</v>
      </c>
      <c r="K401" s="36">
        <v>3014.54</v>
      </c>
      <c r="L401" s="36">
        <v>3013.96</v>
      </c>
      <c r="M401" s="36">
        <v>2971.85</v>
      </c>
      <c r="N401" s="36">
        <v>2959.7</v>
      </c>
      <c r="O401" s="36">
        <v>3014.03</v>
      </c>
      <c r="P401" s="36">
        <v>3055.49</v>
      </c>
      <c r="Q401" s="36">
        <v>3114.48</v>
      </c>
      <c r="R401" s="36">
        <v>3061.59</v>
      </c>
      <c r="S401" s="36">
        <v>3140.11</v>
      </c>
      <c r="T401" s="36">
        <v>3104.42</v>
      </c>
      <c r="U401" s="36">
        <v>2963.72</v>
      </c>
      <c r="V401" s="36">
        <v>2908.67</v>
      </c>
      <c r="W401" s="36">
        <v>2911.74</v>
      </c>
      <c r="X401" s="36">
        <v>2839</v>
      </c>
      <c r="Y401" s="36">
        <v>2779.69</v>
      </c>
      <c r="Z401" s="36">
        <v>2711.94</v>
      </c>
    </row>
    <row r="402" spans="2:26" x14ac:dyDescent="0.25">
      <c r="B402" s="35">
        <v>19</v>
      </c>
      <c r="C402" s="36">
        <v>2677.39</v>
      </c>
      <c r="D402" s="36">
        <v>2671.03</v>
      </c>
      <c r="E402" s="36">
        <v>2677.68</v>
      </c>
      <c r="F402" s="36">
        <v>2665.27</v>
      </c>
      <c r="G402" s="36">
        <v>2690.55</v>
      </c>
      <c r="H402" s="36">
        <v>2906.96</v>
      </c>
      <c r="I402" s="36">
        <v>2925.43</v>
      </c>
      <c r="J402" s="36">
        <v>3022.5</v>
      </c>
      <c r="K402" s="36">
        <v>3105.49</v>
      </c>
      <c r="L402" s="36">
        <v>3116.62</v>
      </c>
      <c r="M402" s="36">
        <v>3105.25</v>
      </c>
      <c r="N402" s="36">
        <v>3070.92</v>
      </c>
      <c r="O402" s="36">
        <v>3073</v>
      </c>
      <c r="P402" s="36">
        <v>3101.63</v>
      </c>
      <c r="Q402" s="36">
        <v>3044.74</v>
      </c>
      <c r="R402" s="36">
        <v>3051.39</v>
      </c>
      <c r="S402" s="36">
        <v>3116.27</v>
      </c>
      <c r="T402" s="36">
        <v>3066.12</v>
      </c>
      <c r="U402" s="36">
        <v>2973.31</v>
      </c>
      <c r="V402" s="36">
        <v>2937.72</v>
      </c>
      <c r="W402" s="36">
        <v>2924.97</v>
      </c>
      <c r="X402" s="36">
        <v>2812.94</v>
      </c>
      <c r="Y402" s="36">
        <v>2719.22</v>
      </c>
      <c r="Z402" s="36">
        <v>2661.44</v>
      </c>
    </row>
    <row r="403" spans="2:26" x14ac:dyDescent="0.25">
      <c r="B403" s="35">
        <v>20</v>
      </c>
      <c r="C403" s="36">
        <v>2701.52</v>
      </c>
      <c r="D403" s="36">
        <v>2693.7</v>
      </c>
      <c r="E403" s="36">
        <v>2694.84</v>
      </c>
      <c r="F403" s="36">
        <v>2710.43</v>
      </c>
      <c r="G403" s="36">
        <v>2724.26</v>
      </c>
      <c r="H403" s="36">
        <v>2786.34</v>
      </c>
      <c r="I403" s="36">
        <v>2834.82</v>
      </c>
      <c r="J403" s="36">
        <v>2943.27</v>
      </c>
      <c r="K403" s="36">
        <v>2907.24</v>
      </c>
      <c r="L403" s="36">
        <v>3085.8</v>
      </c>
      <c r="M403" s="36">
        <v>3013.29</v>
      </c>
      <c r="N403" s="36">
        <v>3012.94</v>
      </c>
      <c r="O403" s="36">
        <v>3059.06</v>
      </c>
      <c r="P403" s="36">
        <v>3134.23</v>
      </c>
      <c r="Q403" s="36">
        <v>3132.12</v>
      </c>
      <c r="R403" s="36">
        <v>3115.58</v>
      </c>
      <c r="S403" s="36">
        <v>3063.03</v>
      </c>
      <c r="T403" s="36">
        <v>3047.91</v>
      </c>
      <c r="U403" s="36">
        <v>3071</v>
      </c>
      <c r="V403" s="36">
        <v>3010.79</v>
      </c>
      <c r="W403" s="36">
        <v>2916.87</v>
      </c>
      <c r="X403" s="36">
        <v>2848.56</v>
      </c>
      <c r="Y403" s="36">
        <v>2737</v>
      </c>
      <c r="Z403" s="36">
        <v>2703.07</v>
      </c>
    </row>
    <row r="404" spans="2:26" x14ac:dyDescent="0.25">
      <c r="B404" s="35">
        <v>21</v>
      </c>
      <c r="C404" s="36">
        <v>2668.95</v>
      </c>
      <c r="D404" s="36">
        <v>2666.25</v>
      </c>
      <c r="E404" s="36">
        <v>2697.69</v>
      </c>
      <c r="F404" s="36">
        <v>2791.65</v>
      </c>
      <c r="G404" s="36">
        <v>2825.59</v>
      </c>
      <c r="H404" s="36">
        <v>2912.96</v>
      </c>
      <c r="I404" s="36">
        <v>3055.03</v>
      </c>
      <c r="J404" s="36">
        <v>3178.9</v>
      </c>
      <c r="K404" s="36">
        <v>3172.79</v>
      </c>
      <c r="L404" s="36">
        <v>3173.35</v>
      </c>
      <c r="M404" s="36">
        <v>3171.12</v>
      </c>
      <c r="N404" s="36">
        <v>3170.82</v>
      </c>
      <c r="O404" s="36">
        <v>3175.62</v>
      </c>
      <c r="P404" s="36">
        <v>3182.69</v>
      </c>
      <c r="Q404" s="36">
        <v>3186.08</v>
      </c>
      <c r="R404" s="36">
        <v>3177.42</v>
      </c>
      <c r="S404" s="36">
        <v>3167.83</v>
      </c>
      <c r="T404" s="36">
        <v>3127.45</v>
      </c>
      <c r="U404" s="36">
        <v>3133.4</v>
      </c>
      <c r="V404" s="36">
        <v>3010</v>
      </c>
      <c r="W404" s="36">
        <v>2857.4</v>
      </c>
      <c r="X404" s="36">
        <v>2808.47</v>
      </c>
      <c r="Y404" s="36">
        <v>2751.55</v>
      </c>
      <c r="Z404" s="36">
        <v>2674.04</v>
      </c>
    </row>
    <row r="405" spans="2:26" x14ac:dyDescent="0.25">
      <c r="B405" s="35">
        <v>22</v>
      </c>
      <c r="C405" s="36">
        <v>2660.56</v>
      </c>
      <c r="D405" s="36">
        <v>2661.26</v>
      </c>
      <c r="E405" s="36">
        <v>2679.88</v>
      </c>
      <c r="F405" s="36">
        <v>2750.14</v>
      </c>
      <c r="G405" s="36">
        <v>2773.3</v>
      </c>
      <c r="H405" s="36">
        <v>2870.7</v>
      </c>
      <c r="I405" s="36">
        <v>3013.68</v>
      </c>
      <c r="J405" s="36">
        <v>3075.31</v>
      </c>
      <c r="K405" s="36">
        <v>3080.19</v>
      </c>
      <c r="L405" s="36">
        <v>3076.14</v>
      </c>
      <c r="M405" s="36">
        <v>3056.9</v>
      </c>
      <c r="N405" s="36">
        <v>3057.68</v>
      </c>
      <c r="O405" s="36">
        <v>3066.8</v>
      </c>
      <c r="P405" s="36">
        <v>3063.67</v>
      </c>
      <c r="Q405" s="36">
        <v>3111.34</v>
      </c>
      <c r="R405" s="36">
        <v>3064.5</v>
      </c>
      <c r="S405" s="36">
        <v>3067.96</v>
      </c>
      <c r="T405" s="36">
        <v>3020.43</v>
      </c>
      <c r="U405" s="36">
        <v>3065.84</v>
      </c>
      <c r="V405" s="36">
        <v>2938.26</v>
      </c>
      <c r="W405" s="36">
        <v>2841.52</v>
      </c>
      <c r="X405" s="36">
        <v>2771.7</v>
      </c>
      <c r="Y405" s="36">
        <v>2680.34</v>
      </c>
      <c r="Z405" s="36">
        <v>2661.36</v>
      </c>
    </row>
    <row r="406" spans="2:26" x14ac:dyDescent="0.25">
      <c r="B406" s="35">
        <v>23</v>
      </c>
      <c r="C406" s="36">
        <v>2646.96</v>
      </c>
      <c r="D406" s="36">
        <v>2645.8</v>
      </c>
      <c r="E406" s="36">
        <v>2670.72</v>
      </c>
      <c r="F406" s="36">
        <v>2723.55</v>
      </c>
      <c r="G406" s="36">
        <v>2806.08</v>
      </c>
      <c r="H406" s="36">
        <v>2937.72</v>
      </c>
      <c r="I406" s="36">
        <v>2958.17</v>
      </c>
      <c r="J406" s="36">
        <v>3042.33</v>
      </c>
      <c r="K406" s="36">
        <v>3044.21</v>
      </c>
      <c r="L406" s="36">
        <v>3011.26</v>
      </c>
      <c r="M406" s="36">
        <v>2979.54</v>
      </c>
      <c r="N406" s="36">
        <v>2995.93</v>
      </c>
      <c r="O406" s="36">
        <v>3011.87</v>
      </c>
      <c r="P406" s="36">
        <v>3044.75</v>
      </c>
      <c r="Q406" s="36">
        <v>3055.2</v>
      </c>
      <c r="R406" s="36">
        <v>3007.21</v>
      </c>
      <c r="S406" s="36">
        <v>2986.77</v>
      </c>
      <c r="T406" s="36">
        <v>2959.11</v>
      </c>
      <c r="U406" s="36">
        <v>2973.15</v>
      </c>
      <c r="V406" s="36">
        <v>2893.43</v>
      </c>
      <c r="W406" s="36">
        <v>2794.04</v>
      </c>
      <c r="X406" s="36">
        <v>2697.63</v>
      </c>
      <c r="Y406" s="36">
        <v>2646.07</v>
      </c>
      <c r="Z406" s="36">
        <v>2588.8000000000002</v>
      </c>
    </row>
    <row r="407" spans="2:26" x14ac:dyDescent="0.25">
      <c r="B407" s="35">
        <v>24</v>
      </c>
      <c r="C407" s="36">
        <v>2580.15</v>
      </c>
      <c r="D407" s="36">
        <v>2593.3000000000002</v>
      </c>
      <c r="E407" s="36">
        <v>2637.32</v>
      </c>
      <c r="F407" s="36">
        <v>2696.05</v>
      </c>
      <c r="G407" s="36">
        <v>2808.95</v>
      </c>
      <c r="H407" s="36">
        <v>2840.42</v>
      </c>
      <c r="I407" s="36">
        <v>3079.52</v>
      </c>
      <c r="J407" s="36">
        <v>3073.43</v>
      </c>
      <c r="K407" s="36">
        <v>3075.28</v>
      </c>
      <c r="L407" s="36">
        <v>3072.33</v>
      </c>
      <c r="M407" s="36">
        <v>3072.74</v>
      </c>
      <c r="N407" s="36">
        <v>3072.02</v>
      </c>
      <c r="O407" s="36">
        <v>3072.3</v>
      </c>
      <c r="P407" s="36">
        <v>3107.52</v>
      </c>
      <c r="Q407" s="36">
        <v>3107.76</v>
      </c>
      <c r="R407" s="36">
        <v>3068.41</v>
      </c>
      <c r="S407" s="36">
        <v>3068.02</v>
      </c>
      <c r="T407" s="36">
        <v>3013.5</v>
      </c>
      <c r="U407" s="36">
        <v>3024.23</v>
      </c>
      <c r="V407" s="36">
        <v>2958.34</v>
      </c>
      <c r="W407" s="36">
        <v>2844.28</v>
      </c>
      <c r="X407" s="36">
        <v>2687.12</v>
      </c>
      <c r="Y407" s="36">
        <v>2643.61</v>
      </c>
      <c r="Z407" s="36">
        <v>2601.5500000000002</v>
      </c>
    </row>
    <row r="408" spans="2:26" x14ac:dyDescent="0.25">
      <c r="B408" s="35">
        <v>25</v>
      </c>
      <c r="C408" s="36">
        <v>2593.4499999999998</v>
      </c>
      <c r="D408" s="36">
        <v>2591.0500000000002</v>
      </c>
      <c r="E408" s="36">
        <v>2638.31</v>
      </c>
      <c r="F408" s="36">
        <v>2713.3</v>
      </c>
      <c r="G408" s="36">
        <v>2739.86</v>
      </c>
      <c r="H408" s="36">
        <v>2851.06</v>
      </c>
      <c r="I408" s="36">
        <v>3027.59</v>
      </c>
      <c r="J408" s="36">
        <v>3149.19</v>
      </c>
      <c r="K408" s="36">
        <v>3134.36</v>
      </c>
      <c r="L408" s="36">
        <v>3108.15</v>
      </c>
      <c r="M408" s="36">
        <v>3073.53</v>
      </c>
      <c r="N408" s="36">
        <v>3073.7</v>
      </c>
      <c r="O408" s="36">
        <v>3108.56</v>
      </c>
      <c r="P408" s="36">
        <v>3159.42</v>
      </c>
      <c r="Q408" s="36">
        <v>3159.89</v>
      </c>
      <c r="R408" s="36">
        <v>3108.19</v>
      </c>
      <c r="S408" s="36">
        <v>3072.98</v>
      </c>
      <c r="T408" s="36">
        <v>3055.63</v>
      </c>
      <c r="U408" s="36">
        <v>3068.17</v>
      </c>
      <c r="V408" s="36">
        <v>2951.32</v>
      </c>
      <c r="W408" s="36">
        <v>2769.15</v>
      </c>
      <c r="X408" s="36">
        <v>2599.19</v>
      </c>
      <c r="Y408" s="36">
        <v>2453.98</v>
      </c>
      <c r="Z408" s="36">
        <v>2449.71</v>
      </c>
    </row>
    <row r="409" spans="2:26" x14ac:dyDescent="0.25">
      <c r="B409" s="35">
        <v>26</v>
      </c>
      <c r="C409" s="36">
        <v>2649.26</v>
      </c>
      <c r="D409" s="36">
        <v>2635.67</v>
      </c>
      <c r="E409" s="36">
        <v>2640.29</v>
      </c>
      <c r="F409" s="36">
        <v>2666.89</v>
      </c>
      <c r="G409" s="36">
        <v>2680.76</v>
      </c>
      <c r="H409" s="36">
        <v>2780.66</v>
      </c>
      <c r="I409" s="36">
        <v>2876.25</v>
      </c>
      <c r="J409" s="36">
        <v>2960.15</v>
      </c>
      <c r="K409" s="36">
        <v>3038.74</v>
      </c>
      <c r="L409" s="36">
        <v>3045.93</v>
      </c>
      <c r="M409" s="36">
        <v>3035.39</v>
      </c>
      <c r="N409" s="36">
        <v>3039.14</v>
      </c>
      <c r="O409" s="36">
        <v>3048.27</v>
      </c>
      <c r="P409" s="36">
        <v>3090.87</v>
      </c>
      <c r="Q409" s="36">
        <v>3118.47</v>
      </c>
      <c r="R409" s="36">
        <v>3083.24</v>
      </c>
      <c r="S409" s="36">
        <v>3043.87</v>
      </c>
      <c r="T409" s="36">
        <v>2963.37</v>
      </c>
      <c r="U409" s="36">
        <v>2981.22</v>
      </c>
      <c r="V409" s="36">
        <v>2854.12</v>
      </c>
      <c r="W409" s="36">
        <v>2723.44</v>
      </c>
      <c r="X409" s="36">
        <v>2668.8</v>
      </c>
      <c r="Y409" s="36">
        <v>2648.76</v>
      </c>
      <c r="Z409" s="36">
        <v>2621.71</v>
      </c>
    </row>
    <row r="410" spans="2:26" x14ac:dyDescent="0.25">
      <c r="B410" s="35">
        <v>27</v>
      </c>
      <c r="C410" s="36">
        <v>2636.57</v>
      </c>
      <c r="D410" s="36">
        <v>2632.19</v>
      </c>
      <c r="E410" s="36">
        <v>2638.86</v>
      </c>
      <c r="F410" s="36">
        <v>2650.38</v>
      </c>
      <c r="G410" s="36">
        <v>2655.97</v>
      </c>
      <c r="H410" s="36">
        <v>2695.43</v>
      </c>
      <c r="I410" s="36">
        <v>2732.11</v>
      </c>
      <c r="J410" s="36">
        <v>2740.74</v>
      </c>
      <c r="K410" s="36">
        <v>2746.4</v>
      </c>
      <c r="L410" s="36">
        <v>2815.86</v>
      </c>
      <c r="M410" s="36">
        <v>2838.56</v>
      </c>
      <c r="N410" s="36">
        <v>2837.91</v>
      </c>
      <c r="O410" s="36">
        <v>2851.71</v>
      </c>
      <c r="P410" s="36">
        <v>2872.46</v>
      </c>
      <c r="Q410" s="36">
        <v>2897.48</v>
      </c>
      <c r="R410" s="36">
        <v>2884.18</v>
      </c>
      <c r="S410" s="36">
        <v>2875.81</v>
      </c>
      <c r="T410" s="36">
        <v>2853.22</v>
      </c>
      <c r="U410" s="36">
        <v>2886.16</v>
      </c>
      <c r="V410" s="36">
        <v>2818.6</v>
      </c>
      <c r="W410" s="36">
        <v>2728.18</v>
      </c>
      <c r="X410" s="36">
        <v>2700.23</v>
      </c>
      <c r="Y410" s="36">
        <v>2665.33</v>
      </c>
      <c r="Z410" s="36">
        <v>2638.43</v>
      </c>
    </row>
    <row r="411" spans="2:26" x14ac:dyDescent="0.25">
      <c r="B411" s="35">
        <v>28</v>
      </c>
      <c r="C411" s="36">
        <v>2665.9</v>
      </c>
      <c r="D411" s="36">
        <v>2668.87</v>
      </c>
      <c r="E411" s="36">
        <v>2695.8</v>
      </c>
      <c r="F411" s="36">
        <v>2726.11</v>
      </c>
      <c r="G411" s="36">
        <v>2755.23</v>
      </c>
      <c r="H411" s="36">
        <v>2810.51</v>
      </c>
      <c r="I411" s="36">
        <v>2861.7</v>
      </c>
      <c r="J411" s="36">
        <v>2967.26</v>
      </c>
      <c r="K411" s="36">
        <v>2949.08</v>
      </c>
      <c r="L411" s="36">
        <v>2949.48</v>
      </c>
      <c r="M411" s="36">
        <v>2937.88</v>
      </c>
      <c r="N411" s="36">
        <v>2938.61</v>
      </c>
      <c r="O411" s="36">
        <v>2948.85</v>
      </c>
      <c r="P411" s="36">
        <v>2966.25</v>
      </c>
      <c r="Q411" s="36">
        <v>3015.68</v>
      </c>
      <c r="R411" s="36">
        <v>2965.09</v>
      </c>
      <c r="S411" s="36">
        <v>2946.56</v>
      </c>
      <c r="T411" s="36">
        <v>2905.86</v>
      </c>
      <c r="U411" s="36">
        <v>2929.81</v>
      </c>
      <c r="V411" s="36">
        <v>2845.09</v>
      </c>
      <c r="W411" s="36">
        <v>2788.13</v>
      </c>
      <c r="X411" s="36">
        <v>2750.18</v>
      </c>
      <c r="Y411" s="36">
        <v>2701.69</v>
      </c>
      <c r="Z411" s="36">
        <v>2672.34</v>
      </c>
    </row>
    <row r="412" spans="2:26" x14ac:dyDescent="0.25">
      <c r="B412" s="35">
        <v>29</v>
      </c>
      <c r="C412" s="36">
        <v>2637.36</v>
      </c>
      <c r="D412" s="36">
        <v>2637.5</v>
      </c>
      <c r="E412" s="36">
        <v>2653.16</v>
      </c>
      <c r="F412" s="36">
        <v>2688.65</v>
      </c>
      <c r="G412" s="36">
        <v>2710.58</v>
      </c>
      <c r="H412" s="36">
        <v>2771.32</v>
      </c>
      <c r="I412" s="36">
        <v>2846.2</v>
      </c>
      <c r="J412" s="36">
        <v>2929.55</v>
      </c>
      <c r="K412" s="36">
        <v>2977.55</v>
      </c>
      <c r="L412" s="36">
        <v>2976.21</v>
      </c>
      <c r="M412" s="36">
        <v>2975.31</v>
      </c>
      <c r="N412" s="36">
        <v>2977.24</v>
      </c>
      <c r="O412" s="36">
        <v>2976.47</v>
      </c>
      <c r="P412" s="36">
        <v>2955.7</v>
      </c>
      <c r="Q412" s="36">
        <v>2962.16</v>
      </c>
      <c r="R412" s="36">
        <v>2944.2</v>
      </c>
      <c r="S412" s="36">
        <v>2905.39</v>
      </c>
      <c r="T412" s="36">
        <v>2885.23</v>
      </c>
      <c r="U412" s="36">
        <v>2918.2</v>
      </c>
      <c r="V412" s="36">
        <v>2858.49</v>
      </c>
      <c r="W412" s="36">
        <v>2779.73</v>
      </c>
      <c r="X412" s="36">
        <v>2708.42</v>
      </c>
      <c r="Y412" s="36">
        <v>2676.5</v>
      </c>
      <c r="Z412" s="36">
        <v>2640.99</v>
      </c>
    </row>
    <row r="413" spans="2:26" x14ac:dyDescent="0.25">
      <c r="B413" s="35">
        <v>30</v>
      </c>
      <c r="C413" s="36">
        <v>2706.58</v>
      </c>
      <c r="D413" s="36">
        <v>2705.51</v>
      </c>
      <c r="E413" s="36">
        <v>2725.63</v>
      </c>
      <c r="F413" s="36">
        <v>2760.81</v>
      </c>
      <c r="G413" s="36">
        <v>2775.93</v>
      </c>
      <c r="H413" s="36">
        <v>2822.4</v>
      </c>
      <c r="I413" s="36">
        <v>2861.08</v>
      </c>
      <c r="J413" s="36">
        <v>2914.04</v>
      </c>
      <c r="K413" s="36">
        <v>2918.69</v>
      </c>
      <c r="L413" s="36">
        <v>2918.43</v>
      </c>
      <c r="M413" s="36">
        <v>2913.64</v>
      </c>
      <c r="N413" s="36">
        <v>2916.31</v>
      </c>
      <c r="O413" s="36">
        <v>2937.91</v>
      </c>
      <c r="P413" s="36">
        <v>3032.15</v>
      </c>
      <c r="Q413" s="36">
        <v>2973.39</v>
      </c>
      <c r="R413" s="36">
        <v>2957.11</v>
      </c>
      <c r="S413" s="36">
        <v>2931.24</v>
      </c>
      <c r="T413" s="36">
        <v>2967.7</v>
      </c>
      <c r="U413" s="36">
        <v>2922.63</v>
      </c>
      <c r="V413" s="36">
        <v>2873.25</v>
      </c>
      <c r="W413" s="36">
        <v>2840.66</v>
      </c>
      <c r="X413" s="36">
        <v>2771</v>
      </c>
      <c r="Y413" s="36">
        <v>2735.4</v>
      </c>
      <c r="Z413" s="36">
        <v>2699.54</v>
      </c>
    </row>
    <row r="414" spans="2:26" x14ac:dyDescent="0.25">
      <c r="B414" s="35">
        <v>31</v>
      </c>
      <c r="C414" s="36">
        <v>2660.23</v>
      </c>
      <c r="D414" s="36">
        <v>2659.45</v>
      </c>
      <c r="E414" s="36">
        <v>2667.66</v>
      </c>
      <c r="F414" s="36">
        <v>2685.29</v>
      </c>
      <c r="G414" s="36">
        <v>2693.34</v>
      </c>
      <c r="H414" s="36">
        <v>2728.41</v>
      </c>
      <c r="I414" s="36">
        <v>2763.38</v>
      </c>
      <c r="J414" s="36">
        <v>2760.04</v>
      </c>
      <c r="K414" s="36">
        <v>2762.95</v>
      </c>
      <c r="L414" s="36">
        <v>2752.86</v>
      </c>
      <c r="M414" s="36">
        <v>2751.43</v>
      </c>
      <c r="N414" s="36">
        <v>2750.68</v>
      </c>
      <c r="O414" s="36">
        <v>2746.03</v>
      </c>
      <c r="P414" s="36">
        <v>2766.99</v>
      </c>
      <c r="Q414" s="36">
        <v>2781.78</v>
      </c>
      <c r="R414" s="36">
        <v>2769.96</v>
      </c>
      <c r="S414" s="36">
        <v>2758.05</v>
      </c>
      <c r="T414" s="36">
        <v>2767.39</v>
      </c>
      <c r="U414" s="36">
        <v>2746.63</v>
      </c>
      <c r="V414" s="36">
        <v>2719.69</v>
      </c>
      <c r="W414" s="36">
        <v>2697.15</v>
      </c>
      <c r="X414" s="36">
        <v>2685.22</v>
      </c>
      <c r="Y414" s="36">
        <v>2672.24</v>
      </c>
      <c r="Z414" s="36">
        <v>2653.77</v>
      </c>
    </row>
    <row r="416" spans="2:26" x14ac:dyDescent="0.25">
      <c r="B416" s="41" t="s">
        <v>8</v>
      </c>
      <c r="C416" s="73" t="s">
        <v>70</v>
      </c>
      <c r="D416" s="73"/>
      <c r="E416" s="73"/>
      <c r="F416" s="73"/>
      <c r="G416" s="73"/>
      <c r="H416" s="73"/>
      <c r="I416" s="73"/>
      <c r="J416" s="73"/>
      <c r="K416" s="73"/>
      <c r="L416" s="73"/>
      <c r="M416" s="73"/>
      <c r="N416" s="73"/>
      <c r="O416" s="73"/>
      <c r="P416" s="73"/>
      <c r="Q416" s="73"/>
      <c r="R416" s="73"/>
      <c r="S416" s="73"/>
      <c r="T416" s="73"/>
      <c r="U416" s="73"/>
      <c r="V416" s="73"/>
      <c r="W416" s="73"/>
      <c r="X416" s="73"/>
      <c r="Y416" s="73"/>
      <c r="Z416" s="73"/>
    </row>
    <row r="417" spans="2:26" x14ac:dyDescent="0.25">
      <c r="B417" s="127" t="s">
        <v>63</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25">
      <c r="B418" s="128"/>
      <c r="C418" s="20" t="s">
        <v>64</v>
      </c>
      <c r="D418" s="20" t="s">
        <v>64</v>
      </c>
      <c r="E418" s="20" t="s">
        <v>64</v>
      </c>
      <c r="F418" s="20" t="s">
        <v>64</v>
      </c>
      <c r="G418" s="20" t="s">
        <v>64</v>
      </c>
      <c r="H418" s="20" t="s">
        <v>64</v>
      </c>
      <c r="I418" s="20" t="s">
        <v>64</v>
      </c>
      <c r="J418" s="20" t="s">
        <v>64</v>
      </c>
      <c r="K418" s="20" t="s">
        <v>64</v>
      </c>
      <c r="L418" s="20" t="s">
        <v>64</v>
      </c>
      <c r="M418" s="20" t="s">
        <v>64</v>
      </c>
      <c r="N418" s="20" t="s">
        <v>64</v>
      </c>
      <c r="O418" s="20" t="s">
        <v>64</v>
      </c>
      <c r="P418" s="20" t="s">
        <v>64</v>
      </c>
      <c r="Q418" s="20" t="s">
        <v>64</v>
      </c>
      <c r="R418" s="20" t="s">
        <v>64</v>
      </c>
      <c r="S418" s="20" t="s">
        <v>64</v>
      </c>
      <c r="T418" s="20" t="s">
        <v>64</v>
      </c>
      <c r="U418" s="20" t="s">
        <v>64</v>
      </c>
      <c r="V418" s="20" t="s">
        <v>64</v>
      </c>
      <c r="W418" s="20" t="s">
        <v>64</v>
      </c>
      <c r="X418" s="20" t="s">
        <v>64</v>
      </c>
      <c r="Y418" s="20" t="s">
        <v>64</v>
      </c>
      <c r="Z418" s="20" t="s">
        <v>65</v>
      </c>
    </row>
    <row r="419" spans="2:26" x14ac:dyDescent="0.25">
      <c r="B419" s="129"/>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25">
      <c r="B420" s="35">
        <v>1</v>
      </c>
      <c r="C420" s="36">
        <v>2701.73</v>
      </c>
      <c r="D420" s="36">
        <v>2657.08</v>
      </c>
      <c r="E420" s="36">
        <v>2632.48</v>
      </c>
      <c r="F420" s="36">
        <v>2642.22</v>
      </c>
      <c r="G420" s="36">
        <v>2818.65</v>
      </c>
      <c r="H420" s="36">
        <v>2966.91</v>
      </c>
      <c r="I420" s="36">
        <v>3006.81</v>
      </c>
      <c r="J420" s="36">
        <v>3005.59</v>
      </c>
      <c r="K420" s="36">
        <v>3002.75</v>
      </c>
      <c r="L420" s="36">
        <v>3116.39</v>
      </c>
      <c r="M420" s="36">
        <v>3115.27</v>
      </c>
      <c r="N420" s="36">
        <v>3003.35</v>
      </c>
      <c r="O420" s="36">
        <v>3108.24</v>
      </c>
      <c r="P420" s="36">
        <v>3116.54</v>
      </c>
      <c r="Q420" s="36">
        <v>3118.31</v>
      </c>
      <c r="R420" s="36">
        <v>2999.13</v>
      </c>
      <c r="S420" s="36">
        <v>3115.86</v>
      </c>
      <c r="T420" s="36">
        <v>2990.09</v>
      </c>
      <c r="U420" s="36">
        <v>2992.26</v>
      </c>
      <c r="V420" s="36">
        <v>2992.05</v>
      </c>
      <c r="W420" s="36">
        <v>2883.39</v>
      </c>
      <c r="X420" s="36">
        <v>2806.64</v>
      </c>
      <c r="Y420" s="36">
        <v>2799.93</v>
      </c>
      <c r="Z420" s="36">
        <v>2698.79</v>
      </c>
    </row>
    <row r="421" spans="2:26" x14ac:dyDescent="0.25">
      <c r="B421" s="35">
        <v>2</v>
      </c>
      <c r="C421" s="36">
        <v>2812.91</v>
      </c>
      <c r="D421" s="36">
        <v>2761.78</v>
      </c>
      <c r="E421" s="36">
        <v>2764.83</v>
      </c>
      <c r="F421" s="36">
        <v>2843.33</v>
      </c>
      <c r="G421" s="36">
        <v>2947.09</v>
      </c>
      <c r="H421" s="36">
        <v>2994.4</v>
      </c>
      <c r="I421" s="36">
        <v>3059.64</v>
      </c>
      <c r="J421" s="36">
        <v>3105.47</v>
      </c>
      <c r="K421" s="36">
        <v>3114.75</v>
      </c>
      <c r="L421" s="36">
        <v>3117.28</v>
      </c>
      <c r="M421" s="36">
        <v>3116.81</v>
      </c>
      <c r="N421" s="36">
        <v>3116.54</v>
      </c>
      <c r="O421" s="36">
        <v>3116.9</v>
      </c>
      <c r="P421" s="36">
        <v>3148.66</v>
      </c>
      <c r="Q421" s="36">
        <v>3159.07</v>
      </c>
      <c r="R421" s="36">
        <v>3130.05</v>
      </c>
      <c r="S421" s="36">
        <v>3131.39</v>
      </c>
      <c r="T421" s="36">
        <v>3114.79</v>
      </c>
      <c r="U421" s="36">
        <v>3076.73</v>
      </c>
      <c r="V421" s="36">
        <v>2985</v>
      </c>
      <c r="W421" s="36">
        <v>2937.1</v>
      </c>
      <c r="X421" s="36">
        <v>2883.62</v>
      </c>
      <c r="Y421" s="36">
        <v>2851.42</v>
      </c>
      <c r="Z421" s="36">
        <v>2834.65</v>
      </c>
    </row>
    <row r="422" spans="2:26" x14ac:dyDescent="0.25">
      <c r="B422" s="35">
        <v>3</v>
      </c>
      <c r="C422" s="36">
        <v>2779.75</v>
      </c>
      <c r="D422" s="36">
        <v>2831.63</v>
      </c>
      <c r="E422" s="36">
        <v>2779.79</v>
      </c>
      <c r="F422" s="36">
        <v>2870.38</v>
      </c>
      <c r="G422" s="36">
        <v>2975.99</v>
      </c>
      <c r="H422" s="36">
        <v>3024.66</v>
      </c>
      <c r="I422" s="36">
        <v>3110.88</v>
      </c>
      <c r="J422" s="36">
        <v>3177.83</v>
      </c>
      <c r="K422" s="36">
        <v>3170.77</v>
      </c>
      <c r="L422" s="36">
        <v>3207.21</v>
      </c>
      <c r="M422" s="36">
        <v>3210.59</v>
      </c>
      <c r="N422" s="36">
        <v>3168.68</v>
      </c>
      <c r="O422" s="36">
        <v>3229.79</v>
      </c>
      <c r="P422" s="36">
        <v>3256.13</v>
      </c>
      <c r="Q422" s="36">
        <v>3235.09</v>
      </c>
      <c r="R422" s="36">
        <v>3212.53</v>
      </c>
      <c r="S422" s="36">
        <v>3208.36</v>
      </c>
      <c r="T422" s="36">
        <v>3156.44</v>
      </c>
      <c r="U422" s="36">
        <v>3116.13</v>
      </c>
      <c r="V422" s="36">
        <v>3038.7</v>
      </c>
      <c r="W422" s="36">
        <v>3013.59</v>
      </c>
      <c r="X422" s="36">
        <v>2946.47</v>
      </c>
      <c r="Y422" s="36">
        <v>2877.05</v>
      </c>
      <c r="Z422" s="36">
        <v>2834.43</v>
      </c>
    </row>
    <row r="423" spans="2:26" x14ac:dyDescent="0.25">
      <c r="B423" s="35">
        <v>4</v>
      </c>
      <c r="C423" s="36">
        <v>2858.25</v>
      </c>
      <c r="D423" s="36">
        <v>2844.24</v>
      </c>
      <c r="E423" s="36">
        <v>2865.88</v>
      </c>
      <c r="F423" s="36">
        <v>2911.56</v>
      </c>
      <c r="G423" s="36">
        <v>2947.19</v>
      </c>
      <c r="H423" s="36">
        <v>3077.44</v>
      </c>
      <c r="I423" s="36">
        <v>3119.8</v>
      </c>
      <c r="J423" s="36">
        <v>3152.23</v>
      </c>
      <c r="K423" s="36">
        <v>3225.61</v>
      </c>
      <c r="L423" s="36">
        <v>3224.21</v>
      </c>
      <c r="M423" s="36">
        <v>3217.15</v>
      </c>
      <c r="N423" s="36">
        <v>3245.24</v>
      </c>
      <c r="O423" s="36">
        <v>3254.57</v>
      </c>
      <c r="P423" s="36">
        <v>3337.01</v>
      </c>
      <c r="Q423" s="36">
        <v>3292.1</v>
      </c>
      <c r="R423" s="36">
        <v>3228.57</v>
      </c>
      <c r="S423" s="36">
        <v>3209.55</v>
      </c>
      <c r="T423" s="36">
        <v>3156.13</v>
      </c>
      <c r="U423" s="36">
        <v>3109.82</v>
      </c>
      <c r="V423" s="36">
        <v>2997.1</v>
      </c>
      <c r="W423" s="36">
        <v>2966.02</v>
      </c>
      <c r="X423" s="36">
        <v>2936.93</v>
      </c>
      <c r="Y423" s="36">
        <v>2883.32</v>
      </c>
      <c r="Z423" s="36">
        <v>2864.66</v>
      </c>
    </row>
    <row r="424" spans="2:26" x14ac:dyDescent="0.25">
      <c r="B424" s="35">
        <v>5</v>
      </c>
      <c r="C424" s="36">
        <v>2908.38</v>
      </c>
      <c r="D424" s="36">
        <v>2893.38</v>
      </c>
      <c r="E424" s="36">
        <v>2900.05</v>
      </c>
      <c r="F424" s="36">
        <v>2896.76</v>
      </c>
      <c r="G424" s="36">
        <v>2922.61</v>
      </c>
      <c r="H424" s="36">
        <v>3073.92</v>
      </c>
      <c r="I424" s="36">
        <v>3083.69</v>
      </c>
      <c r="J424" s="36">
        <v>3102.76</v>
      </c>
      <c r="K424" s="36">
        <v>3119.87</v>
      </c>
      <c r="L424" s="36">
        <v>3156.38</v>
      </c>
      <c r="M424" s="36">
        <v>3170.83</v>
      </c>
      <c r="N424" s="36">
        <v>3171.4</v>
      </c>
      <c r="O424" s="36">
        <v>3155.12</v>
      </c>
      <c r="P424" s="36">
        <v>3168.85</v>
      </c>
      <c r="Q424" s="36">
        <v>3212.02</v>
      </c>
      <c r="R424" s="36">
        <v>3211.6</v>
      </c>
      <c r="S424" s="36">
        <v>3205.59</v>
      </c>
      <c r="T424" s="36">
        <v>3191.28</v>
      </c>
      <c r="U424" s="36">
        <v>3115.84</v>
      </c>
      <c r="V424" s="36">
        <v>3002.29</v>
      </c>
      <c r="W424" s="36">
        <v>3016.87</v>
      </c>
      <c r="X424" s="36">
        <v>2952.83</v>
      </c>
      <c r="Y424" s="36">
        <v>2921.06</v>
      </c>
      <c r="Z424" s="36">
        <v>2892.81</v>
      </c>
    </row>
    <row r="425" spans="2:26" x14ac:dyDescent="0.25">
      <c r="B425" s="35">
        <v>6</v>
      </c>
      <c r="C425" s="36">
        <v>2847.92</v>
      </c>
      <c r="D425" s="36">
        <v>2849.27</v>
      </c>
      <c r="E425" s="36">
        <v>2851.31</v>
      </c>
      <c r="F425" s="36">
        <v>2831.29</v>
      </c>
      <c r="G425" s="36">
        <v>2874.42</v>
      </c>
      <c r="H425" s="36">
        <v>2901.74</v>
      </c>
      <c r="I425" s="36">
        <v>3074.42</v>
      </c>
      <c r="J425" s="36">
        <v>3076.8</v>
      </c>
      <c r="K425" s="36">
        <v>3131.1</v>
      </c>
      <c r="L425" s="36">
        <v>3134.81</v>
      </c>
      <c r="M425" s="36">
        <v>3088.24</v>
      </c>
      <c r="N425" s="36">
        <v>3089.56</v>
      </c>
      <c r="O425" s="36">
        <v>3091.3</v>
      </c>
      <c r="P425" s="36">
        <v>3105.53</v>
      </c>
      <c r="Q425" s="36">
        <v>3155.17</v>
      </c>
      <c r="R425" s="36">
        <v>3121.72</v>
      </c>
      <c r="S425" s="36">
        <v>3132.73</v>
      </c>
      <c r="T425" s="36">
        <v>3115.98</v>
      </c>
      <c r="U425" s="36">
        <v>3077.93</v>
      </c>
      <c r="V425" s="36">
        <v>2973.55</v>
      </c>
      <c r="W425" s="36">
        <v>2995.46</v>
      </c>
      <c r="X425" s="36">
        <v>2910.34</v>
      </c>
      <c r="Y425" s="36">
        <v>2881.77</v>
      </c>
      <c r="Z425" s="36">
        <v>2847.79</v>
      </c>
    </row>
    <row r="426" spans="2:26" x14ac:dyDescent="0.25">
      <c r="B426" s="35">
        <v>7</v>
      </c>
      <c r="C426" s="36">
        <v>2820.81</v>
      </c>
      <c r="D426" s="36">
        <v>2835.7</v>
      </c>
      <c r="E426" s="36">
        <v>2855.36</v>
      </c>
      <c r="F426" s="36">
        <v>2870.2</v>
      </c>
      <c r="G426" s="36">
        <v>3087.86</v>
      </c>
      <c r="H426" s="36">
        <v>3147.22</v>
      </c>
      <c r="I426" s="36">
        <v>3337.66</v>
      </c>
      <c r="J426" s="36">
        <v>3342.01</v>
      </c>
      <c r="K426" s="36">
        <v>3287.79</v>
      </c>
      <c r="L426" s="36">
        <v>3298.63</v>
      </c>
      <c r="M426" s="36">
        <v>3212.21</v>
      </c>
      <c r="N426" s="36">
        <v>3210.53</v>
      </c>
      <c r="O426" s="36">
        <v>3199.97</v>
      </c>
      <c r="P426" s="36">
        <v>3343.94</v>
      </c>
      <c r="Q426" s="36">
        <v>3335.19</v>
      </c>
      <c r="R426" s="36">
        <v>3210.01</v>
      </c>
      <c r="S426" s="36">
        <v>3188.95</v>
      </c>
      <c r="T426" s="36">
        <v>3121.97</v>
      </c>
      <c r="U426" s="36">
        <v>3054.21</v>
      </c>
      <c r="V426" s="36">
        <v>3014.48</v>
      </c>
      <c r="W426" s="36">
        <v>3027.54</v>
      </c>
      <c r="X426" s="36">
        <v>2968.94</v>
      </c>
      <c r="Y426" s="36">
        <v>2899.98</v>
      </c>
      <c r="Z426" s="36">
        <v>2847.5</v>
      </c>
    </row>
    <row r="427" spans="2:26" x14ac:dyDescent="0.25">
      <c r="B427" s="35">
        <v>8</v>
      </c>
      <c r="C427" s="36">
        <v>2876.92</v>
      </c>
      <c r="D427" s="36">
        <v>2881.83</v>
      </c>
      <c r="E427" s="36">
        <v>2907.41</v>
      </c>
      <c r="F427" s="36">
        <v>2916.61</v>
      </c>
      <c r="G427" s="36">
        <v>2967.88</v>
      </c>
      <c r="H427" s="36">
        <v>3107.29</v>
      </c>
      <c r="I427" s="36">
        <v>3235.33</v>
      </c>
      <c r="J427" s="36">
        <v>3235.68</v>
      </c>
      <c r="K427" s="36">
        <v>3265.71</v>
      </c>
      <c r="L427" s="36">
        <v>3253.61</v>
      </c>
      <c r="M427" s="36">
        <v>3205.51</v>
      </c>
      <c r="N427" s="36">
        <v>3193.82</v>
      </c>
      <c r="O427" s="36">
        <v>3267.86</v>
      </c>
      <c r="P427" s="36">
        <v>3306.32</v>
      </c>
      <c r="Q427" s="36">
        <v>3233.67</v>
      </c>
      <c r="R427" s="36">
        <v>3217.79</v>
      </c>
      <c r="S427" s="36">
        <v>3202.01</v>
      </c>
      <c r="T427" s="36">
        <v>3143.06</v>
      </c>
      <c r="U427" s="36">
        <v>3096.8</v>
      </c>
      <c r="V427" s="36">
        <v>3032.78</v>
      </c>
      <c r="W427" s="36">
        <v>3022.57</v>
      </c>
      <c r="X427" s="36">
        <v>2988.31</v>
      </c>
      <c r="Y427" s="36">
        <v>2906.84</v>
      </c>
      <c r="Z427" s="36">
        <v>2876.48</v>
      </c>
    </row>
    <row r="428" spans="2:26" x14ac:dyDescent="0.25">
      <c r="B428" s="35">
        <v>9</v>
      </c>
      <c r="C428" s="36">
        <v>2904.02</v>
      </c>
      <c r="D428" s="36">
        <v>2907.44</v>
      </c>
      <c r="E428" s="36">
        <v>2929.82</v>
      </c>
      <c r="F428" s="36">
        <v>2942.13</v>
      </c>
      <c r="G428" s="36">
        <v>2978.22</v>
      </c>
      <c r="H428" s="36">
        <v>3109.89</v>
      </c>
      <c r="I428" s="36">
        <v>3264.68</v>
      </c>
      <c r="J428" s="36">
        <v>3371.76</v>
      </c>
      <c r="K428" s="36">
        <v>3338.64</v>
      </c>
      <c r="L428" s="36">
        <v>3337.76</v>
      </c>
      <c r="M428" s="36">
        <v>3299.45</v>
      </c>
      <c r="N428" s="36">
        <v>3247.5</v>
      </c>
      <c r="O428" s="36">
        <v>3295.15</v>
      </c>
      <c r="P428" s="36">
        <v>3421.47</v>
      </c>
      <c r="Q428" s="36">
        <v>3330.95</v>
      </c>
      <c r="R428" s="36">
        <v>3331.19</v>
      </c>
      <c r="S428" s="36">
        <v>3294.47</v>
      </c>
      <c r="T428" s="36">
        <v>3237.17</v>
      </c>
      <c r="U428" s="36">
        <v>3186.15</v>
      </c>
      <c r="V428" s="36">
        <v>3117.99</v>
      </c>
      <c r="W428" s="36">
        <v>3096.29</v>
      </c>
      <c r="X428" s="36">
        <v>3048.95</v>
      </c>
      <c r="Y428" s="36">
        <v>2956.67</v>
      </c>
      <c r="Z428" s="36">
        <v>2919.91</v>
      </c>
    </row>
    <row r="429" spans="2:26" x14ac:dyDescent="0.25">
      <c r="B429" s="35">
        <v>10</v>
      </c>
      <c r="C429" s="36">
        <v>2908.41</v>
      </c>
      <c r="D429" s="36">
        <v>2910.04</v>
      </c>
      <c r="E429" s="36">
        <v>2932.61</v>
      </c>
      <c r="F429" s="36">
        <v>2943.93</v>
      </c>
      <c r="G429" s="36">
        <v>2981.81</v>
      </c>
      <c r="H429" s="36">
        <v>3123.38</v>
      </c>
      <c r="I429" s="36">
        <v>3333.17</v>
      </c>
      <c r="J429" s="36">
        <v>3382.52</v>
      </c>
      <c r="K429" s="36">
        <v>3382.14</v>
      </c>
      <c r="L429" s="36">
        <v>3386.17</v>
      </c>
      <c r="M429" s="36">
        <v>3340.71</v>
      </c>
      <c r="N429" s="36">
        <v>3335.72</v>
      </c>
      <c r="O429" s="36">
        <v>3331.7</v>
      </c>
      <c r="P429" s="36">
        <v>3386.1</v>
      </c>
      <c r="Q429" s="36">
        <v>3427.31</v>
      </c>
      <c r="R429" s="36">
        <v>3387.22</v>
      </c>
      <c r="S429" s="36">
        <v>3333.15</v>
      </c>
      <c r="T429" s="36">
        <v>3280.15</v>
      </c>
      <c r="U429" s="36">
        <v>3170.64</v>
      </c>
      <c r="V429" s="36">
        <v>3110.97</v>
      </c>
      <c r="W429" s="36">
        <v>3085.89</v>
      </c>
      <c r="X429" s="36">
        <v>2948.58</v>
      </c>
      <c r="Y429" s="36">
        <v>2930.55</v>
      </c>
      <c r="Z429" s="36">
        <v>2902.22</v>
      </c>
    </row>
    <row r="430" spans="2:26" x14ac:dyDescent="0.25">
      <c r="B430" s="35">
        <v>11</v>
      </c>
      <c r="C430" s="36">
        <v>2879.66</v>
      </c>
      <c r="D430" s="36">
        <v>2879.35</v>
      </c>
      <c r="E430" s="36">
        <v>2917.48</v>
      </c>
      <c r="F430" s="36">
        <v>2924.02</v>
      </c>
      <c r="G430" s="36">
        <v>3022.85</v>
      </c>
      <c r="H430" s="36">
        <v>3121.68</v>
      </c>
      <c r="I430" s="36">
        <v>3242.39</v>
      </c>
      <c r="J430" s="36">
        <v>3408.04</v>
      </c>
      <c r="K430" s="36">
        <v>3409.58</v>
      </c>
      <c r="L430" s="36">
        <v>3402.71</v>
      </c>
      <c r="M430" s="36">
        <v>3351.7</v>
      </c>
      <c r="N430" s="36">
        <v>3347.08</v>
      </c>
      <c r="O430" s="36">
        <v>3385.78</v>
      </c>
      <c r="P430" s="36">
        <v>3425.04</v>
      </c>
      <c r="Q430" s="36">
        <v>3425.08</v>
      </c>
      <c r="R430" s="36">
        <v>3407.63</v>
      </c>
      <c r="S430" s="36">
        <v>3339.55</v>
      </c>
      <c r="T430" s="36">
        <v>3359.45</v>
      </c>
      <c r="U430" s="36">
        <v>3282.98</v>
      </c>
      <c r="V430" s="36">
        <v>3134.43</v>
      </c>
      <c r="W430" s="36">
        <v>3145.55</v>
      </c>
      <c r="X430" s="36">
        <v>3059.87</v>
      </c>
      <c r="Y430" s="36">
        <v>2943.63</v>
      </c>
      <c r="Z430" s="36">
        <v>2907.94</v>
      </c>
    </row>
    <row r="431" spans="2:26" x14ac:dyDescent="0.25">
      <c r="B431" s="35">
        <v>12</v>
      </c>
      <c r="C431" s="36">
        <v>2915.08</v>
      </c>
      <c r="D431" s="36">
        <v>2910.7</v>
      </c>
      <c r="E431" s="36">
        <v>2916.34</v>
      </c>
      <c r="F431" s="36">
        <v>2937.51</v>
      </c>
      <c r="G431" s="36">
        <v>3020.01</v>
      </c>
      <c r="H431" s="36">
        <v>3096.53</v>
      </c>
      <c r="I431" s="36">
        <v>3239.24</v>
      </c>
      <c r="J431" s="36">
        <v>3239.84</v>
      </c>
      <c r="K431" s="36">
        <v>3287.55</v>
      </c>
      <c r="L431" s="36">
        <v>3338.22</v>
      </c>
      <c r="M431" s="36">
        <v>3284.03</v>
      </c>
      <c r="N431" s="36">
        <v>3283.7</v>
      </c>
      <c r="O431" s="36">
        <v>3323.48</v>
      </c>
      <c r="P431" s="36">
        <v>3331.93</v>
      </c>
      <c r="Q431" s="36">
        <v>3382.2</v>
      </c>
      <c r="R431" s="36">
        <v>3381.25</v>
      </c>
      <c r="S431" s="36">
        <v>3338.65</v>
      </c>
      <c r="T431" s="36">
        <v>3413.18</v>
      </c>
      <c r="U431" s="36">
        <v>3337.17</v>
      </c>
      <c r="V431" s="36">
        <v>3241.88</v>
      </c>
      <c r="W431" s="36">
        <v>3109.32</v>
      </c>
      <c r="X431" s="36">
        <v>3058.38</v>
      </c>
      <c r="Y431" s="36">
        <v>2930.15</v>
      </c>
      <c r="Z431" s="36">
        <v>2900.58</v>
      </c>
    </row>
    <row r="432" spans="2:26" x14ac:dyDescent="0.25">
      <c r="B432" s="35">
        <v>13</v>
      </c>
      <c r="C432" s="36">
        <v>2958.72</v>
      </c>
      <c r="D432" s="36">
        <v>2943.02</v>
      </c>
      <c r="E432" s="36">
        <v>2959.81</v>
      </c>
      <c r="F432" s="36">
        <v>2952.47</v>
      </c>
      <c r="G432" s="36">
        <v>2993.16</v>
      </c>
      <c r="H432" s="36">
        <v>3006.7</v>
      </c>
      <c r="I432" s="36">
        <v>3080.66</v>
      </c>
      <c r="J432" s="36">
        <v>3097.94</v>
      </c>
      <c r="K432" s="36">
        <v>3174.96</v>
      </c>
      <c r="L432" s="36">
        <v>3239.03</v>
      </c>
      <c r="M432" s="36">
        <v>3238.73</v>
      </c>
      <c r="N432" s="36">
        <v>3238.75</v>
      </c>
      <c r="O432" s="36">
        <v>3269.59</v>
      </c>
      <c r="P432" s="36">
        <v>3320.49</v>
      </c>
      <c r="Q432" s="36">
        <v>3316.58</v>
      </c>
      <c r="R432" s="36">
        <v>3319.76</v>
      </c>
      <c r="S432" s="36">
        <v>3433.18</v>
      </c>
      <c r="T432" s="36">
        <v>3405.98</v>
      </c>
      <c r="U432" s="36">
        <v>3277.49</v>
      </c>
      <c r="V432" s="36">
        <v>3210.87</v>
      </c>
      <c r="W432" s="36">
        <v>3212.97</v>
      </c>
      <c r="X432" s="36">
        <v>3149.13</v>
      </c>
      <c r="Y432" s="36">
        <v>3002.76</v>
      </c>
      <c r="Z432" s="36">
        <v>2944.78</v>
      </c>
    </row>
    <row r="433" spans="2:26" x14ac:dyDescent="0.25">
      <c r="B433" s="35">
        <v>14</v>
      </c>
      <c r="C433" s="36">
        <v>2913.22</v>
      </c>
      <c r="D433" s="36">
        <v>2914.49</v>
      </c>
      <c r="E433" s="36">
        <v>2949.7</v>
      </c>
      <c r="F433" s="36">
        <v>3028.75</v>
      </c>
      <c r="G433" s="36">
        <v>3114.2</v>
      </c>
      <c r="H433" s="36">
        <v>3162.81</v>
      </c>
      <c r="I433" s="36">
        <v>3333.07</v>
      </c>
      <c r="J433" s="36">
        <v>3328.45</v>
      </c>
      <c r="K433" s="36">
        <v>3323.4</v>
      </c>
      <c r="L433" s="36">
        <v>3326.35</v>
      </c>
      <c r="M433" s="36">
        <v>3283.08</v>
      </c>
      <c r="N433" s="36">
        <v>3288.68</v>
      </c>
      <c r="O433" s="36">
        <v>3316.2</v>
      </c>
      <c r="P433" s="36">
        <v>3330.66</v>
      </c>
      <c r="Q433" s="36">
        <v>3270.51</v>
      </c>
      <c r="R433" s="36">
        <v>3238.45</v>
      </c>
      <c r="S433" s="36">
        <v>3294.69</v>
      </c>
      <c r="T433" s="36">
        <v>3238.73</v>
      </c>
      <c r="U433" s="36">
        <v>3181.33</v>
      </c>
      <c r="V433" s="36">
        <v>3106.81</v>
      </c>
      <c r="W433" s="36">
        <v>3094.49</v>
      </c>
      <c r="X433" s="36">
        <v>3012.52</v>
      </c>
      <c r="Y433" s="36">
        <v>2917.89</v>
      </c>
      <c r="Z433" s="36">
        <v>2899.18</v>
      </c>
    </row>
    <row r="434" spans="2:26" x14ac:dyDescent="0.25">
      <c r="B434" s="35">
        <v>15</v>
      </c>
      <c r="C434" s="36">
        <v>2898.47</v>
      </c>
      <c r="D434" s="36">
        <v>2892.8</v>
      </c>
      <c r="E434" s="36">
        <v>2918.04</v>
      </c>
      <c r="F434" s="36">
        <v>2939.03</v>
      </c>
      <c r="G434" s="36">
        <v>2965.65</v>
      </c>
      <c r="H434" s="36">
        <v>3056.91</v>
      </c>
      <c r="I434" s="36">
        <v>3127.56</v>
      </c>
      <c r="J434" s="36">
        <v>3148.47</v>
      </c>
      <c r="K434" s="36">
        <v>3145.41</v>
      </c>
      <c r="L434" s="36">
        <v>3139.1</v>
      </c>
      <c r="M434" s="36">
        <v>3132.63</v>
      </c>
      <c r="N434" s="36">
        <v>3141.19</v>
      </c>
      <c r="O434" s="36">
        <v>3140.51</v>
      </c>
      <c r="P434" s="36">
        <v>3162.71</v>
      </c>
      <c r="Q434" s="36">
        <v>3188.76</v>
      </c>
      <c r="R434" s="36">
        <v>3140.69</v>
      </c>
      <c r="S434" s="36">
        <v>3181.61</v>
      </c>
      <c r="T434" s="36">
        <v>3241.54</v>
      </c>
      <c r="U434" s="36">
        <v>3102.34</v>
      </c>
      <c r="V434" s="36">
        <v>3063.33</v>
      </c>
      <c r="W434" s="36">
        <v>3067.47</v>
      </c>
      <c r="X434" s="36">
        <v>2998.57</v>
      </c>
      <c r="Y434" s="36">
        <v>2930.16</v>
      </c>
      <c r="Z434" s="36">
        <v>2882.07</v>
      </c>
    </row>
    <row r="435" spans="2:26" x14ac:dyDescent="0.25">
      <c r="B435" s="35">
        <v>16</v>
      </c>
      <c r="C435" s="36">
        <v>2905.57</v>
      </c>
      <c r="D435" s="36">
        <v>2909.27</v>
      </c>
      <c r="E435" s="36">
        <v>2937.48</v>
      </c>
      <c r="F435" s="36">
        <v>2958.04</v>
      </c>
      <c r="G435" s="36">
        <v>2998.62</v>
      </c>
      <c r="H435" s="36">
        <v>3095.58</v>
      </c>
      <c r="I435" s="36">
        <v>3136.7</v>
      </c>
      <c r="J435" s="36">
        <v>3238.64</v>
      </c>
      <c r="K435" s="36">
        <v>3160.78</v>
      </c>
      <c r="L435" s="36">
        <v>3162.06</v>
      </c>
      <c r="M435" s="36">
        <v>3149.24</v>
      </c>
      <c r="N435" s="36">
        <v>3155.72</v>
      </c>
      <c r="O435" s="36">
        <v>3173.02</v>
      </c>
      <c r="P435" s="36">
        <v>3250.38</v>
      </c>
      <c r="Q435" s="36">
        <v>3254.32</v>
      </c>
      <c r="R435" s="36">
        <v>3233.36</v>
      </c>
      <c r="S435" s="36">
        <v>3255.17</v>
      </c>
      <c r="T435" s="36">
        <v>3240.45</v>
      </c>
      <c r="U435" s="36">
        <v>3167.9</v>
      </c>
      <c r="V435" s="36">
        <v>3104.52</v>
      </c>
      <c r="W435" s="36">
        <v>3082.74</v>
      </c>
      <c r="X435" s="36">
        <v>3046.46</v>
      </c>
      <c r="Y435" s="36">
        <v>2952.25</v>
      </c>
      <c r="Z435" s="36">
        <v>2921.85</v>
      </c>
    </row>
    <row r="436" spans="2:26" x14ac:dyDescent="0.25">
      <c r="B436" s="35">
        <v>17</v>
      </c>
      <c r="C436" s="36">
        <v>2934.59</v>
      </c>
      <c r="D436" s="36">
        <v>2926.36</v>
      </c>
      <c r="E436" s="36">
        <v>2958.5</v>
      </c>
      <c r="F436" s="36">
        <v>3024.94</v>
      </c>
      <c r="G436" s="36">
        <v>3113.51</v>
      </c>
      <c r="H436" s="36">
        <v>3200.67</v>
      </c>
      <c r="I436" s="36">
        <v>3383.86</v>
      </c>
      <c r="J436" s="36">
        <v>3432.22</v>
      </c>
      <c r="K436" s="36">
        <v>3387.04</v>
      </c>
      <c r="L436" s="36">
        <v>3387.19</v>
      </c>
      <c r="M436" s="36">
        <v>3339.22</v>
      </c>
      <c r="N436" s="36">
        <v>3335.64</v>
      </c>
      <c r="O436" s="36">
        <v>3415.41</v>
      </c>
      <c r="P436" s="36">
        <v>3427.44</v>
      </c>
      <c r="Q436" s="36">
        <v>3426.67</v>
      </c>
      <c r="R436" s="36">
        <v>3417.2</v>
      </c>
      <c r="S436" s="36">
        <v>3429.6</v>
      </c>
      <c r="T436" s="36">
        <v>3421.94</v>
      </c>
      <c r="U436" s="36">
        <v>3343.99</v>
      </c>
      <c r="V436" s="36">
        <v>3232.93</v>
      </c>
      <c r="W436" s="36">
        <v>3179.98</v>
      </c>
      <c r="X436" s="36">
        <v>3101.88</v>
      </c>
      <c r="Y436" s="36">
        <v>2970.38</v>
      </c>
      <c r="Z436" s="36">
        <v>2935.4</v>
      </c>
    </row>
    <row r="437" spans="2:26" x14ac:dyDescent="0.25">
      <c r="B437" s="35">
        <v>18</v>
      </c>
      <c r="C437" s="36">
        <v>2958.9</v>
      </c>
      <c r="D437" s="36">
        <v>2962.17</v>
      </c>
      <c r="E437" s="36">
        <v>2984.45</v>
      </c>
      <c r="F437" s="36">
        <v>3000.78</v>
      </c>
      <c r="G437" s="36">
        <v>3074.78</v>
      </c>
      <c r="H437" s="36">
        <v>3105.52</v>
      </c>
      <c r="I437" s="36">
        <v>3206.09</v>
      </c>
      <c r="J437" s="36">
        <v>3283.94</v>
      </c>
      <c r="K437" s="36">
        <v>3283.99</v>
      </c>
      <c r="L437" s="36">
        <v>3283.41</v>
      </c>
      <c r="M437" s="36">
        <v>3241.3</v>
      </c>
      <c r="N437" s="36">
        <v>3229.15</v>
      </c>
      <c r="O437" s="36">
        <v>3283.48</v>
      </c>
      <c r="P437" s="36">
        <v>3324.94</v>
      </c>
      <c r="Q437" s="36">
        <v>3383.93</v>
      </c>
      <c r="R437" s="36">
        <v>3331.04</v>
      </c>
      <c r="S437" s="36">
        <v>3409.56</v>
      </c>
      <c r="T437" s="36">
        <v>3373.87</v>
      </c>
      <c r="U437" s="36">
        <v>3233.17</v>
      </c>
      <c r="V437" s="36">
        <v>3178.12</v>
      </c>
      <c r="W437" s="36">
        <v>3181.19</v>
      </c>
      <c r="X437" s="36">
        <v>3108.45</v>
      </c>
      <c r="Y437" s="36">
        <v>3049.14</v>
      </c>
      <c r="Z437" s="36">
        <v>2981.39</v>
      </c>
    </row>
    <row r="438" spans="2:26" x14ac:dyDescent="0.25">
      <c r="B438" s="35">
        <v>19</v>
      </c>
      <c r="C438" s="36">
        <v>2946.84</v>
      </c>
      <c r="D438" s="36">
        <v>2940.48</v>
      </c>
      <c r="E438" s="36">
        <v>2947.13</v>
      </c>
      <c r="F438" s="36">
        <v>2934.72</v>
      </c>
      <c r="G438" s="36">
        <v>2960</v>
      </c>
      <c r="H438" s="36">
        <v>3176.41</v>
      </c>
      <c r="I438" s="36">
        <v>3194.88</v>
      </c>
      <c r="J438" s="36">
        <v>3291.95</v>
      </c>
      <c r="K438" s="36">
        <v>3374.94</v>
      </c>
      <c r="L438" s="36">
        <v>3386.07</v>
      </c>
      <c r="M438" s="36">
        <v>3374.7</v>
      </c>
      <c r="N438" s="36">
        <v>3340.37</v>
      </c>
      <c r="O438" s="36">
        <v>3342.45</v>
      </c>
      <c r="P438" s="36">
        <v>3371.08</v>
      </c>
      <c r="Q438" s="36">
        <v>3314.19</v>
      </c>
      <c r="R438" s="36">
        <v>3320.84</v>
      </c>
      <c r="S438" s="36">
        <v>3385.72</v>
      </c>
      <c r="T438" s="36">
        <v>3335.57</v>
      </c>
      <c r="U438" s="36">
        <v>3242.76</v>
      </c>
      <c r="V438" s="36">
        <v>3207.17</v>
      </c>
      <c r="W438" s="36">
        <v>3194.42</v>
      </c>
      <c r="X438" s="36">
        <v>3082.39</v>
      </c>
      <c r="Y438" s="36">
        <v>2988.67</v>
      </c>
      <c r="Z438" s="36">
        <v>2930.89</v>
      </c>
    </row>
    <row r="439" spans="2:26" x14ac:dyDescent="0.25">
      <c r="B439" s="35">
        <v>20</v>
      </c>
      <c r="C439" s="36">
        <v>2970.97</v>
      </c>
      <c r="D439" s="36">
        <v>2963.15</v>
      </c>
      <c r="E439" s="36">
        <v>2964.29</v>
      </c>
      <c r="F439" s="36">
        <v>2979.88</v>
      </c>
      <c r="G439" s="36">
        <v>2993.71</v>
      </c>
      <c r="H439" s="36">
        <v>3055.79</v>
      </c>
      <c r="I439" s="36">
        <v>3104.27</v>
      </c>
      <c r="J439" s="36">
        <v>3212.72</v>
      </c>
      <c r="K439" s="36">
        <v>3176.69</v>
      </c>
      <c r="L439" s="36">
        <v>3355.25</v>
      </c>
      <c r="M439" s="36">
        <v>3282.74</v>
      </c>
      <c r="N439" s="36">
        <v>3282.39</v>
      </c>
      <c r="O439" s="36">
        <v>3328.51</v>
      </c>
      <c r="P439" s="36">
        <v>3403.68</v>
      </c>
      <c r="Q439" s="36">
        <v>3401.57</v>
      </c>
      <c r="R439" s="36">
        <v>3385.03</v>
      </c>
      <c r="S439" s="36">
        <v>3332.48</v>
      </c>
      <c r="T439" s="36">
        <v>3317.36</v>
      </c>
      <c r="U439" s="36">
        <v>3340.45</v>
      </c>
      <c r="V439" s="36">
        <v>3280.24</v>
      </c>
      <c r="W439" s="36">
        <v>3186.32</v>
      </c>
      <c r="X439" s="36">
        <v>3118.01</v>
      </c>
      <c r="Y439" s="36">
        <v>3006.45</v>
      </c>
      <c r="Z439" s="36">
        <v>2972.52</v>
      </c>
    </row>
    <row r="440" spans="2:26" x14ac:dyDescent="0.25">
      <c r="B440" s="35">
        <v>21</v>
      </c>
      <c r="C440" s="36">
        <v>2938.4</v>
      </c>
      <c r="D440" s="36">
        <v>2935.7</v>
      </c>
      <c r="E440" s="36">
        <v>2967.14</v>
      </c>
      <c r="F440" s="36">
        <v>3061.1</v>
      </c>
      <c r="G440" s="36">
        <v>3095.04</v>
      </c>
      <c r="H440" s="36">
        <v>3182.41</v>
      </c>
      <c r="I440" s="36">
        <v>3324.48</v>
      </c>
      <c r="J440" s="36">
        <v>3448.35</v>
      </c>
      <c r="K440" s="36">
        <v>3442.24</v>
      </c>
      <c r="L440" s="36">
        <v>3442.8</v>
      </c>
      <c r="M440" s="36">
        <v>3440.57</v>
      </c>
      <c r="N440" s="36">
        <v>3440.27</v>
      </c>
      <c r="O440" s="36">
        <v>3445.07</v>
      </c>
      <c r="P440" s="36">
        <v>3452.14</v>
      </c>
      <c r="Q440" s="36">
        <v>3455.53</v>
      </c>
      <c r="R440" s="36">
        <v>3446.87</v>
      </c>
      <c r="S440" s="36">
        <v>3437.28</v>
      </c>
      <c r="T440" s="36">
        <v>3396.9</v>
      </c>
      <c r="U440" s="36">
        <v>3402.85</v>
      </c>
      <c r="V440" s="36">
        <v>3279.45</v>
      </c>
      <c r="W440" s="36">
        <v>3126.85</v>
      </c>
      <c r="X440" s="36">
        <v>3077.92</v>
      </c>
      <c r="Y440" s="36">
        <v>3021</v>
      </c>
      <c r="Z440" s="36">
        <v>2943.49</v>
      </c>
    </row>
    <row r="441" spans="2:26" x14ac:dyDescent="0.25">
      <c r="B441" s="35">
        <v>22</v>
      </c>
      <c r="C441" s="36">
        <v>2930.01</v>
      </c>
      <c r="D441" s="36">
        <v>2930.71</v>
      </c>
      <c r="E441" s="36">
        <v>2949.33</v>
      </c>
      <c r="F441" s="36">
        <v>3019.59</v>
      </c>
      <c r="G441" s="36">
        <v>3042.75</v>
      </c>
      <c r="H441" s="36">
        <v>3140.15</v>
      </c>
      <c r="I441" s="36">
        <v>3283.13</v>
      </c>
      <c r="J441" s="36">
        <v>3344.76</v>
      </c>
      <c r="K441" s="36">
        <v>3349.64</v>
      </c>
      <c r="L441" s="36">
        <v>3345.59</v>
      </c>
      <c r="M441" s="36">
        <v>3326.35</v>
      </c>
      <c r="N441" s="36">
        <v>3327.13</v>
      </c>
      <c r="O441" s="36">
        <v>3336.25</v>
      </c>
      <c r="P441" s="36">
        <v>3333.12</v>
      </c>
      <c r="Q441" s="36">
        <v>3380.79</v>
      </c>
      <c r="R441" s="36">
        <v>3333.95</v>
      </c>
      <c r="S441" s="36">
        <v>3337.41</v>
      </c>
      <c r="T441" s="36">
        <v>3289.88</v>
      </c>
      <c r="U441" s="36">
        <v>3335.29</v>
      </c>
      <c r="V441" s="36">
        <v>3207.71</v>
      </c>
      <c r="W441" s="36">
        <v>3110.97</v>
      </c>
      <c r="X441" s="36">
        <v>3041.15</v>
      </c>
      <c r="Y441" s="36">
        <v>2949.79</v>
      </c>
      <c r="Z441" s="36">
        <v>2930.81</v>
      </c>
    </row>
    <row r="442" spans="2:26" x14ac:dyDescent="0.25">
      <c r="B442" s="35">
        <v>23</v>
      </c>
      <c r="C442" s="36">
        <v>2916.41</v>
      </c>
      <c r="D442" s="36">
        <v>2915.25</v>
      </c>
      <c r="E442" s="36">
        <v>2940.17</v>
      </c>
      <c r="F442" s="36">
        <v>2993</v>
      </c>
      <c r="G442" s="36">
        <v>3075.53</v>
      </c>
      <c r="H442" s="36">
        <v>3207.17</v>
      </c>
      <c r="I442" s="36">
        <v>3227.62</v>
      </c>
      <c r="J442" s="36">
        <v>3311.78</v>
      </c>
      <c r="K442" s="36">
        <v>3313.66</v>
      </c>
      <c r="L442" s="36">
        <v>3280.71</v>
      </c>
      <c r="M442" s="36">
        <v>3248.99</v>
      </c>
      <c r="N442" s="36">
        <v>3265.38</v>
      </c>
      <c r="O442" s="36">
        <v>3281.32</v>
      </c>
      <c r="P442" s="36">
        <v>3314.2</v>
      </c>
      <c r="Q442" s="36">
        <v>3324.65</v>
      </c>
      <c r="R442" s="36">
        <v>3276.66</v>
      </c>
      <c r="S442" s="36">
        <v>3256.22</v>
      </c>
      <c r="T442" s="36">
        <v>3228.56</v>
      </c>
      <c r="U442" s="36">
        <v>3242.6</v>
      </c>
      <c r="V442" s="36">
        <v>3162.88</v>
      </c>
      <c r="W442" s="36">
        <v>3063.49</v>
      </c>
      <c r="X442" s="36">
        <v>2967.08</v>
      </c>
      <c r="Y442" s="36">
        <v>2915.52</v>
      </c>
      <c r="Z442" s="36">
        <v>2858.25</v>
      </c>
    </row>
    <row r="443" spans="2:26" x14ac:dyDescent="0.25">
      <c r="B443" s="35">
        <v>24</v>
      </c>
      <c r="C443" s="36">
        <v>2849.6</v>
      </c>
      <c r="D443" s="36">
        <v>2862.75</v>
      </c>
      <c r="E443" s="36">
        <v>2906.77</v>
      </c>
      <c r="F443" s="36">
        <v>2965.5</v>
      </c>
      <c r="G443" s="36">
        <v>3078.4</v>
      </c>
      <c r="H443" s="36">
        <v>3109.87</v>
      </c>
      <c r="I443" s="36">
        <v>3348.97</v>
      </c>
      <c r="J443" s="36">
        <v>3342.88</v>
      </c>
      <c r="K443" s="36">
        <v>3344.73</v>
      </c>
      <c r="L443" s="36">
        <v>3341.78</v>
      </c>
      <c r="M443" s="36">
        <v>3342.19</v>
      </c>
      <c r="N443" s="36">
        <v>3341.47</v>
      </c>
      <c r="O443" s="36">
        <v>3341.75</v>
      </c>
      <c r="P443" s="36">
        <v>3376.97</v>
      </c>
      <c r="Q443" s="36">
        <v>3377.21</v>
      </c>
      <c r="R443" s="36">
        <v>3337.86</v>
      </c>
      <c r="S443" s="36">
        <v>3337.47</v>
      </c>
      <c r="T443" s="36">
        <v>3282.95</v>
      </c>
      <c r="U443" s="36">
        <v>3293.68</v>
      </c>
      <c r="V443" s="36">
        <v>3227.79</v>
      </c>
      <c r="W443" s="36">
        <v>3113.73</v>
      </c>
      <c r="X443" s="36">
        <v>2956.57</v>
      </c>
      <c r="Y443" s="36">
        <v>2913.06</v>
      </c>
      <c r="Z443" s="36">
        <v>2871</v>
      </c>
    </row>
    <row r="444" spans="2:26" x14ac:dyDescent="0.25">
      <c r="B444" s="35">
        <v>25</v>
      </c>
      <c r="C444" s="36">
        <v>2862.9</v>
      </c>
      <c r="D444" s="36">
        <v>2860.5</v>
      </c>
      <c r="E444" s="36">
        <v>2907.76</v>
      </c>
      <c r="F444" s="36">
        <v>2982.75</v>
      </c>
      <c r="G444" s="36">
        <v>3009.31</v>
      </c>
      <c r="H444" s="36">
        <v>3120.51</v>
      </c>
      <c r="I444" s="36">
        <v>3297.04</v>
      </c>
      <c r="J444" s="36">
        <v>3418.64</v>
      </c>
      <c r="K444" s="36">
        <v>3403.81</v>
      </c>
      <c r="L444" s="36">
        <v>3377.6</v>
      </c>
      <c r="M444" s="36">
        <v>3342.98</v>
      </c>
      <c r="N444" s="36">
        <v>3343.15</v>
      </c>
      <c r="O444" s="36">
        <v>3378.01</v>
      </c>
      <c r="P444" s="36">
        <v>3428.87</v>
      </c>
      <c r="Q444" s="36">
        <v>3429.34</v>
      </c>
      <c r="R444" s="36">
        <v>3377.64</v>
      </c>
      <c r="S444" s="36">
        <v>3342.43</v>
      </c>
      <c r="T444" s="36">
        <v>3325.08</v>
      </c>
      <c r="U444" s="36">
        <v>3337.62</v>
      </c>
      <c r="V444" s="36">
        <v>3220.77</v>
      </c>
      <c r="W444" s="36">
        <v>3038.6</v>
      </c>
      <c r="X444" s="36">
        <v>2868.64</v>
      </c>
      <c r="Y444" s="36">
        <v>2723.43</v>
      </c>
      <c r="Z444" s="36">
        <v>2719.16</v>
      </c>
    </row>
    <row r="445" spans="2:26" x14ac:dyDescent="0.25">
      <c r="B445" s="35">
        <v>26</v>
      </c>
      <c r="C445" s="36">
        <v>2918.71</v>
      </c>
      <c r="D445" s="36">
        <v>2905.12</v>
      </c>
      <c r="E445" s="36">
        <v>2909.74</v>
      </c>
      <c r="F445" s="36">
        <v>2936.34</v>
      </c>
      <c r="G445" s="36">
        <v>2950.21</v>
      </c>
      <c r="H445" s="36">
        <v>3050.11</v>
      </c>
      <c r="I445" s="36">
        <v>3145.7</v>
      </c>
      <c r="J445" s="36">
        <v>3229.6</v>
      </c>
      <c r="K445" s="36">
        <v>3308.19</v>
      </c>
      <c r="L445" s="36">
        <v>3315.38</v>
      </c>
      <c r="M445" s="36">
        <v>3304.84</v>
      </c>
      <c r="N445" s="36">
        <v>3308.59</v>
      </c>
      <c r="O445" s="36">
        <v>3317.72</v>
      </c>
      <c r="P445" s="36">
        <v>3360.32</v>
      </c>
      <c r="Q445" s="36">
        <v>3387.92</v>
      </c>
      <c r="R445" s="36">
        <v>3352.69</v>
      </c>
      <c r="S445" s="36">
        <v>3313.32</v>
      </c>
      <c r="T445" s="36">
        <v>3232.82</v>
      </c>
      <c r="U445" s="36">
        <v>3250.67</v>
      </c>
      <c r="V445" s="36">
        <v>3123.57</v>
      </c>
      <c r="W445" s="36">
        <v>2992.89</v>
      </c>
      <c r="X445" s="36">
        <v>2938.25</v>
      </c>
      <c r="Y445" s="36">
        <v>2918.21</v>
      </c>
      <c r="Z445" s="36">
        <v>2891.16</v>
      </c>
    </row>
    <row r="446" spans="2:26" x14ac:dyDescent="0.25">
      <c r="B446" s="35">
        <v>27</v>
      </c>
      <c r="C446" s="36">
        <v>2906.02</v>
      </c>
      <c r="D446" s="36">
        <v>2901.64</v>
      </c>
      <c r="E446" s="36">
        <v>2908.31</v>
      </c>
      <c r="F446" s="36">
        <v>2919.83</v>
      </c>
      <c r="G446" s="36">
        <v>2925.42</v>
      </c>
      <c r="H446" s="36">
        <v>2964.88</v>
      </c>
      <c r="I446" s="36">
        <v>3001.56</v>
      </c>
      <c r="J446" s="36">
        <v>3010.19</v>
      </c>
      <c r="K446" s="36">
        <v>3015.85</v>
      </c>
      <c r="L446" s="36">
        <v>3085.31</v>
      </c>
      <c r="M446" s="36">
        <v>3108.01</v>
      </c>
      <c r="N446" s="36">
        <v>3107.36</v>
      </c>
      <c r="O446" s="36">
        <v>3121.16</v>
      </c>
      <c r="P446" s="36">
        <v>3141.91</v>
      </c>
      <c r="Q446" s="36">
        <v>3166.93</v>
      </c>
      <c r="R446" s="36">
        <v>3153.63</v>
      </c>
      <c r="S446" s="36">
        <v>3145.26</v>
      </c>
      <c r="T446" s="36">
        <v>3122.67</v>
      </c>
      <c r="U446" s="36">
        <v>3155.61</v>
      </c>
      <c r="V446" s="36">
        <v>3088.05</v>
      </c>
      <c r="W446" s="36">
        <v>2997.63</v>
      </c>
      <c r="X446" s="36">
        <v>2969.68</v>
      </c>
      <c r="Y446" s="36">
        <v>2934.78</v>
      </c>
      <c r="Z446" s="36">
        <v>2907.88</v>
      </c>
    </row>
    <row r="447" spans="2:26" x14ac:dyDescent="0.25">
      <c r="B447" s="35">
        <v>28</v>
      </c>
      <c r="C447" s="36">
        <v>2935.35</v>
      </c>
      <c r="D447" s="36">
        <v>2938.32</v>
      </c>
      <c r="E447" s="36">
        <v>2965.25</v>
      </c>
      <c r="F447" s="36">
        <v>2995.56</v>
      </c>
      <c r="G447" s="36">
        <v>3024.68</v>
      </c>
      <c r="H447" s="36">
        <v>3079.96</v>
      </c>
      <c r="I447" s="36">
        <v>3131.15</v>
      </c>
      <c r="J447" s="36">
        <v>3236.71</v>
      </c>
      <c r="K447" s="36">
        <v>3218.53</v>
      </c>
      <c r="L447" s="36">
        <v>3218.93</v>
      </c>
      <c r="M447" s="36">
        <v>3207.33</v>
      </c>
      <c r="N447" s="36">
        <v>3208.06</v>
      </c>
      <c r="O447" s="36">
        <v>3218.3</v>
      </c>
      <c r="P447" s="36">
        <v>3235.7</v>
      </c>
      <c r="Q447" s="36">
        <v>3285.13</v>
      </c>
      <c r="R447" s="36">
        <v>3234.54</v>
      </c>
      <c r="S447" s="36">
        <v>3216.01</v>
      </c>
      <c r="T447" s="36">
        <v>3175.31</v>
      </c>
      <c r="U447" s="36">
        <v>3199.26</v>
      </c>
      <c r="V447" s="36">
        <v>3114.54</v>
      </c>
      <c r="W447" s="36">
        <v>3057.58</v>
      </c>
      <c r="X447" s="36">
        <v>3019.63</v>
      </c>
      <c r="Y447" s="36">
        <v>2971.14</v>
      </c>
      <c r="Z447" s="36">
        <v>2941.79</v>
      </c>
    </row>
    <row r="448" spans="2:26" x14ac:dyDescent="0.25">
      <c r="B448" s="35">
        <v>29</v>
      </c>
      <c r="C448" s="36">
        <v>2906.81</v>
      </c>
      <c r="D448" s="36">
        <v>2906.95</v>
      </c>
      <c r="E448" s="36">
        <v>2922.61</v>
      </c>
      <c r="F448" s="36">
        <v>2958.1</v>
      </c>
      <c r="G448" s="36">
        <v>2980.03</v>
      </c>
      <c r="H448" s="36">
        <v>3040.77</v>
      </c>
      <c r="I448" s="36">
        <v>3115.65</v>
      </c>
      <c r="J448" s="36">
        <v>3199</v>
      </c>
      <c r="K448" s="36">
        <v>3247</v>
      </c>
      <c r="L448" s="36">
        <v>3245.66</v>
      </c>
      <c r="M448" s="36">
        <v>3244.76</v>
      </c>
      <c r="N448" s="36">
        <v>3246.69</v>
      </c>
      <c r="O448" s="36">
        <v>3245.92</v>
      </c>
      <c r="P448" s="36">
        <v>3225.15</v>
      </c>
      <c r="Q448" s="36">
        <v>3231.61</v>
      </c>
      <c r="R448" s="36">
        <v>3213.65</v>
      </c>
      <c r="S448" s="36">
        <v>3174.84</v>
      </c>
      <c r="T448" s="36">
        <v>3154.68</v>
      </c>
      <c r="U448" s="36">
        <v>3187.65</v>
      </c>
      <c r="V448" s="36">
        <v>3127.94</v>
      </c>
      <c r="W448" s="36">
        <v>3049.18</v>
      </c>
      <c r="X448" s="36">
        <v>2977.87</v>
      </c>
      <c r="Y448" s="36">
        <v>2945.95</v>
      </c>
      <c r="Z448" s="36">
        <v>2910.44</v>
      </c>
    </row>
    <row r="449" spans="2:26" x14ac:dyDescent="0.25">
      <c r="B449" s="35">
        <v>30</v>
      </c>
      <c r="C449" s="36">
        <v>2976.03</v>
      </c>
      <c r="D449" s="36">
        <v>2974.96</v>
      </c>
      <c r="E449" s="36">
        <v>2995.08</v>
      </c>
      <c r="F449" s="36">
        <v>3030.26</v>
      </c>
      <c r="G449" s="36">
        <v>3045.38</v>
      </c>
      <c r="H449" s="36">
        <v>3091.85</v>
      </c>
      <c r="I449" s="36">
        <v>3130.53</v>
      </c>
      <c r="J449" s="36">
        <v>3183.49</v>
      </c>
      <c r="K449" s="36">
        <v>3188.14</v>
      </c>
      <c r="L449" s="36">
        <v>3187.88</v>
      </c>
      <c r="M449" s="36">
        <v>3183.09</v>
      </c>
      <c r="N449" s="36">
        <v>3185.76</v>
      </c>
      <c r="O449" s="36">
        <v>3207.36</v>
      </c>
      <c r="P449" s="36">
        <v>3301.6</v>
      </c>
      <c r="Q449" s="36">
        <v>3242.84</v>
      </c>
      <c r="R449" s="36">
        <v>3226.56</v>
      </c>
      <c r="S449" s="36">
        <v>3200.69</v>
      </c>
      <c r="T449" s="36">
        <v>3237.15</v>
      </c>
      <c r="U449" s="36">
        <v>3192.08</v>
      </c>
      <c r="V449" s="36">
        <v>3142.7</v>
      </c>
      <c r="W449" s="36">
        <v>3110.11</v>
      </c>
      <c r="X449" s="36">
        <v>3040.45</v>
      </c>
      <c r="Y449" s="36">
        <v>3004.85</v>
      </c>
      <c r="Z449" s="36">
        <v>2968.99</v>
      </c>
    </row>
    <row r="450" spans="2:26" x14ac:dyDescent="0.25">
      <c r="B450" s="35">
        <v>31</v>
      </c>
      <c r="C450" s="36">
        <v>2929.68</v>
      </c>
      <c r="D450" s="36">
        <v>2928.9</v>
      </c>
      <c r="E450" s="36">
        <v>2937.11</v>
      </c>
      <c r="F450" s="36">
        <v>2954.74</v>
      </c>
      <c r="G450" s="36">
        <v>2962.79</v>
      </c>
      <c r="H450" s="36">
        <v>2997.86</v>
      </c>
      <c r="I450" s="36">
        <v>3032.83</v>
      </c>
      <c r="J450" s="36">
        <v>3029.49</v>
      </c>
      <c r="K450" s="36">
        <v>3032.4</v>
      </c>
      <c r="L450" s="36">
        <v>3022.31</v>
      </c>
      <c r="M450" s="36">
        <v>3020.88</v>
      </c>
      <c r="N450" s="36">
        <v>3020.13</v>
      </c>
      <c r="O450" s="36">
        <v>3015.48</v>
      </c>
      <c r="P450" s="36">
        <v>3036.44</v>
      </c>
      <c r="Q450" s="36">
        <v>3051.23</v>
      </c>
      <c r="R450" s="36">
        <v>3039.41</v>
      </c>
      <c r="S450" s="36">
        <v>3027.5</v>
      </c>
      <c r="T450" s="36">
        <v>3036.84</v>
      </c>
      <c r="U450" s="36">
        <v>3016.08</v>
      </c>
      <c r="V450" s="36">
        <v>2989.14</v>
      </c>
      <c r="W450" s="36">
        <v>2966.6</v>
      </c>
      <c r="X450" s="36">
        <v>2954.67</v>
      </c>
      <c r="Y450" s="36">
        <v>2941.69</v>
      </c>
      <c r="Z450" s="36">
        <v>2923.22</v>
      </c>
    </row>
    <row r="452" spans="2:26" ht="15" customHeight="1" x14ac:dyDescent="0.25">
      <c r="B452" s="104" t="s">
        <v>63</v>
      </c>
      <c r="C452" s="112" t="s">
        <v>79</v>
      </c>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row>
    <row r="453" spans="2:26" x14ac:dyDescent="0.25">
      <c r="B453" s="96"/>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25">
      <c r="B454" s="96"/>
      <c r="C454" s="43" t="s">
        <v>64</v>
      </c>
      <c r="D454" s="43" t="s">
        <v>64</v>
      </c>
      <c r="E454" s="43" t="s">
        <v>64</v>
      </c>
      <c r="F454" s="43" t="s">
        <v>64</v>
      </c>
      <c r="G454" s="43" t="s">
        <v>64</v>
      </c>
      <c r="H454" s="43" t="s">
        <v>64</v>
      </c>
      <c r="I454" s="43" t="s">
        <v>64</v>
      </c>
      <c r="J454" s="43" t="s">
        <v>64</v>
      </c>
      <c r="K454" s="43" t="s">
        <v>64</v>
      </c>
      <c r="L454" s="43" t="s">
        <v>64</v>
      </c>
      <c r="M454" s="43" t="s">
        <v>64</v>
      </c>
      <c r="N454" s="43" t="s">
        <v>64</v>
      </c>
      <c r="O454" s="43" t="s">
        <v>64</v>
      </c>
      <c r="P454" s="43" t="s">
        <v>64</v>
      </c>
      <c r="Q454" s="43" t="s">
        <v>64</v>
      </c>
      <c r="R454" s="43" t="s">
        <v>64</v>
      </c>
      <c r="S454" s="43" t="s">
        <v>64</v>
      </c>
      <c r="T454" s="43" t="s">
        <v>64</v>
      </c>
      <c r="U454" s="43" t="s">
        <v>64</v>
      </c>
      <c r="V454" s="43" t="s">
        <v>64</v>
      </c>
      <c r="W454" s="43" t="s">
        <v>64</v>
      </c>
      <c r="X454" s="43" t="s">
        <v>64</v>
      </c>
      <c r="Y454" s="43" t="s">
        <v>64</v>
      </c>
      <c r="Z454" s="43" t="s">
        <v>65</v>
      </c>
    </row>
    <row r="455" spans="2:26" x14ac:dyDescent="0.25">
      <c r="B455" s="105"/>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25">
      <c r="B456" s="35">
        <v>1</v>
      </c>
      <c r="C456" s="45">
        <v>0</v>
      </c>
      <c r="D456" s="45">
        <v>0</v>
      </c>
      <c r="E456" s="45">
        <v>0</v>
      </c>
      <c r="F456" s="45">
        <v>263.12</v>
      </c>
      <c r="G456" s="45">
        <v>145.72999999999999</v>
      </c>
      <c r="H456" s="45">
        <v>90.81</v>
      </c>
      <c r="I456" s="45">
        <v>116.88</v>
      </c>
      <c r="J456" s="45">
        <v>97.11</v>
      </c>
      <c r="K456" s="45">
        <v>93.8</v>
      </c>
      <c r="L456" s="45">
        <v>0</v>
      </c>
      <c r="M456" s="45">
        <v>0</v>
      </c>
      <c r="N456" s="45">
        <v>9.77</v>
      </c>
      <c r="O456" s="45">
        <v>0</v>
      </c>
      <c r="P456" s="45">
        <v>0</v>
      </c>
      <c r="Q456" s="45">
        <v>0</v>
      </c>
      <c r="R456" s="45">
        <v>0.06</v>
      </c>
      <c r="S456" s="45">
        <v>0.4</v>
      </c>
      <c r="T456" s="45">
        <v>0</v>
      </c>
      <c r="U456" s="45">
        <v>0</v>
      </c>
      <c r="V456" s="45">
        <v>0</v>
      </c>
      <c r="W456" s="45">
        <v>0</v>
      </c>
      <c r="X456" s="45">
        <v>0</v>
      </c>
      <c r="Y456" s="45">
        <v>0</v>
      </c>
      <c r="Z456" s="45">
        <v>0</v>
      </c>
    </row>
    <row r="457" spans="2:26" x14ac:dyDescent="0.25">
      <c r="B457" s="35">
        <v>2</v>
      </c>
      <c r="C457" s="45">
        <v>1.49</v>
      </c>
      <c r="D457" s="45">
        <v>47.61</v>
      </c>
      <c r="E457" s="45">
        <v>171.4</v>
      </c>
      <c r="F457" s="45">
        <v>133</v>
      </c>
      <c r="G457" s="45">
        <v>74.260000000000005</v>
      </c>
      <c r="H457" s="45">
        <v>113.16</v>
      </c>
      <c r="I457" s="45">
        <v>109.4</v>
      </c>
      <c r="J457" s="45">
        <v>59.89</v>
      </c>
      <c r="K457" s="45">
        <v>92.2</v>
      </c>
      <c r="L457" s="45">
        <v>30.98</v>
      </c>
      <c r="M457" s="45">
        <v>21.98</v>
      </c>
      <c r="N457" s="45">
        <v>0.18</v>
      </c>
      <c r="O457" s="45">
        <v>0</v>
      </c>
      <c r="P457" s="45">
        <v>0.24</v>
      </c>
      <c r="Q457" s="45">
        <v>48.67</v>
      </c>
      <c r="R457" s="45">
        <v>36.51</v>
      </c>
      <c r="S457" s="45">
        <v>34.75</v>
      </c>
      <c r="T457" s="45">
        <v>0</v>
      </c>
      <c r="U457" s="45">
        <v>0</v>
      </c>
      <c r="V457" s="45">
        <v>0</v>
      </c>
      <c r="W457" s="45">
        <v>0</v>
      </c>
      <c r="X457" s="45">
        <v>0</v>
      </c>
      <c r="Y457" s="45">
        <v>0</v>
      </c>
      <c r="Z457" s="45">
        <v>0</v>
      </c>
    </row>
    <row r="458" spans="2:26" x14ac:dyDescent="0.25">
      <c r="B458" s="35">
        <v>3</v>
      </c>
      <c r="C458" s="45">
        <v>0.06</v>
      </c>
      <c r="D458" s="45">
        <v>0</v>
      </c>
      <c r="E458" s="45">
        <v>49.8</v>
      </c>
      <c r="F458" s="45">
        <v>1.04</v>
      </c>
      <c r="G458" s="45">
        <v>1.29</v>
      </c>
      <c r="H458" s="45">
        <v>134.72</v>
      </c>
      <c r="I458" s="45">
        <v>190.68</v>
      </c>
      <c r="J458" s="45">
        <v>127.72</v>
      </c>
      <c r="K458" s="45">
        <v>182.65</v>
      </c>
      <c r="L458" s="45">
        <v>104.39</v>
      </c>
      <c r="M458" s="45">
        <v>154.94</v>
      </c>
      <c r="N458" s="45">
        <v>179.64</v>
      </c>
      <c r="O458" s="45">
        <v>146.34</v>
      </c>
      <c r="P458" s="45">
        <v>221.65</v>
      </c>
      <c r="Q458" s="45">
        <v>178.68</v>
      </c>
      <c r="R458" s="45">
        <v>168.37</v>
      </c>
      <c r="S458" s="45">
        <v>146.16999999999999</v>
      </c>
      <c r="T458" s="45">
        <v>49.39</v>
      </c>
      <c r="U458" s="45">
        <v>0</v>
      </c>
      <c r="V458" s="45">
        <v>0</v>
      </c>
      <c r="W458" s="45">
        <v>0</v>
      </c>
      <c r="X458" s="45">
        <v>0</v>
      </c>
      <c r="Y458" s="45">
        <v>0</v>
      </c>
      <c r="Z458" s="45">
        <v>0</v>
      </c>
    </row>
    <row r="459" spans="2:26" x14ac:dyDescent="0.25">
      <c r="B459" s="35">
        <v>4</v>
      </c>
      <c r="C459" s="45">
        <v>0.17</v>
      </c>
      <c r="D459" s="45">
        <v>0.19</v>
      </c>
      <c r="E459" s="45">
        <v>16.07</v>
      </c>
      <c r="F459" s="45">
        <v>48.31</v>
      </c>
      <c r="G459" s="45">
        <v>50.1</v>
      </c>
      <c r="H459" s="45">
        <v>95.21</v>
      </c>
      <c r="I459" s="45">
        <v>144.24</v>
      </c>
      <c r="J459" s="45">
        <v>145.16</v>
      </c>
      <c r="K459" s="45">
        <v>196.18</v>
      </c>
      <c r="L459" s="45">
        <v>193.1</v>
      </c>
      <c r="M459" s="45">
        <v>138.72</v>
      </c>
      <c r="N459" s="45">
        <v>81.42</v>
      </c>
      <c r="O459" s="45">
        <v>121.96</v>
      </c>
      <c r="P459" s="45">
        <v>111.76</v>
      </c>
      <c r="Q459" s="45">
        <v>90.17</v>
      </c>
      <c r="R459" s="45">
        <v>0</v>
      </c>
      <c r="S459" s="45">
        <v>32.61</v>
      </c>
      <c r="T459" s="45">
        <v>13.69</v>
      </c>
      <c r="U459" s="45">
        <v>25.96</v>
      </c>
      <c r="V459" s="45">
        <v>2.4</v>
      </c>
      <c r="W459" s="45">
        <v>0</v>
      </c>
      <c r="X459" s="45">
        <v>0</v>
      </c>
      <c r="Y459" s="45">
        <v>0</v>
      </c>
      <c r="Z459" s="45">
        <v>0</v>
      </c>
    </row>
    <row r="460" spans="2:26" ht="15" customHeight="1" x14ac:dyDescent="0.25">
      <c r="B460" s="35">
        <v>5</v>
      </c>
      <c r="C460" s="45">
        <v>11.09</v>
      </c>
      <c r="D460" s="45">
        <v>18.84</v>
      </c>
      <c r="E460" s="45">
        <v>26.07</v>
      </c>
      <c r="F460" s="45">
        <v>16.649999999999999</v>
      </c>
      <c r="G460" s="45">
        <v>32.19</v>
      </c>
      <c r="H460" s="45">
        <v>3.47</v>
      </c>
      <c r="I460" s="45">
        <v>38.14</v>
      </c>
      <c r="J460" s="45">
        <v>9.01</v>
      </c>
      <c r="K460" s="45">
        <v>85.03</v>
      </c>
      <c r="L460" s="45">
        <v>17.84</v>
      </c>
      <c r="M460" s="45">
        <v>3.97</v>
      </c>
      <c r="N460" s="45">
        <v>9.01</v>
      </c>
      <c r="O460" s="45">
        <v>42.63</v>
      </c>
      <c r="P460" s="45">
        <v>181.12</v>
      </c>
      <c r="Q460" s="45">
        <v>5.22</v>
      </c>
      <c r="R460" s="45">
        <v>1.55</v>
      </c>
      <c r="S460" s="45">
        <v>2.95</v>
      </c>
      <c r="T460" s="45">
        <v>0.15</v>
      </c>
      <c r="U460" s="45">
        <v>0</v>
      </c>
      <c r="V460" s="45">
        <v>0</v>
      </c>
      <c r="W460" s="45">
        <v>0</v>
      </c>
      <c r="X460" s="45">
        <v>0</v>
      </c>
      <c r="Y460" s="45">
        <v>0</v>
      </c>
      <c r="Z460" s="45">
        <v>0</v>
      </c>
    </row>
    <row r="461" spans="2:26" x14ac:dyDescent="0.25">
      <c r="B461" s="35">
        <v>6</v>
      </c>
      <c r="C461" s="45">
        <v>0</v>
      </c>
      <c r="D461" s="45">
        <v>0</v>
      </c>
      <c r="E461" s="45">
        <v>0</v>
      </c>
      <c r="F461" s="45">
        <v>0</v>
      </c>
      <c r="G461" s="45">
        <v>0</v>
      </c>
      <c r="H461" s="45">
        <v>36.22</v>
      </c>
      <c r="I461" s="45">
        <v>2.83</v>
      </c>
      <c r="J461" s="45">
        <v>2.2400000000000002</v>
      </c>
      <c r="K461" s="45">
        <v>16.86</v>
      </c>
      <c r="L461" s="45">
        <v>8.9</v>
      </c>
      <c r="M461" s="45">
        <v>13.93</v>
      </c>
      <c r="N461" s="45">
        <v>0</v>
      </c>
      <c r="O461" s="45">
        <v>0</v>
      </c>
      <c r="P461" s="45">
        <v>6.15</v>
      </c>
      <c r="Q461" s="45">
        <v>0.01</v>
      </c>
      <c r="R461" s="45">
        <v>5.88</v>
      </c>
      <c r="S461" s="45">
        <v>34.6</v>
      </c>
      <c r="T461" s="45">
        <v>0</v>
      </c>
      <c r="U461" s="45">
        <v>0</v>
      </c>
      <c r="V461" s="45">
        <v>0</v>
      </c>
      <c r="W461" s="45">
        <v>0</v>
      </c>
      <c r="X461" s="45">
        <v>0</v>
      </c>
      <c r="Y461" s="45">
        <v>0</v>
      </c>
      <c r="Z461" s="45">
        <v>0</v>
      </c>
    </row>
    <row r="462" spans="2:26" x14ac:dyDescent="0.25">
      <c r="B462" s="35">
        <v>7</v>
      </c>
      <c r="C462" s="45">
        <v>13.31</v>
      </c>
      <c r="D462" s="45">
        <v>0</v>
      </c>
      <c r="E462" s="45">
        <v>0</v>
      </c>
      <c r="F462" s="45">
        <v>5.12</v>
      </c>
      <c r="G462" s="45">
        <v>0</v>
      </c>
      <c r="H462" s="45">
        <v>2.2400000000000002</v>
      </c>
      <c r="I462" s="45">
        <v>6.6</v>
      </c>
      <c r="J462" s="45">
        <v>4.34</v>
      </c>
      <c r="K462" s="45">
        <v>3.62</v>
      </c>
      <c r="L462" s="45">
        <v>1.79</v>
      </c>
      <c r="M462" s="45">
        <v>0</v>
      </c>
      <c r="N462" s="45">
        <v>0</v>
      </c>
      <c r="O462" s="45">
        <v>0</v>
      </c>
      <c r="P462" s="45">
        <v>0.24</v>
      </c>
      <c r="Q462" s="45">
        <v>0.11</v>
      </c>
      <c r="R462" s="45">
        <v>0</v>
      </c>
      <c r="S462" s="45">
        <v>0.65</v>
      </c>
      <c r="T462" s="45">
        <v>0</v>
      </c>
      <c r="U462" s="45">
        <v>0</v>
      </c>
      <c r="V462" s="45">
        <v>0</v>
      </c>
      <c r="W462" s="45">
        <v>0</v>
      </c>
      <c r="X462" s="45">
        <v>0</v>
      </c>
      <c r="Y462" s="45">
        <v>0</v>
      </c>
      <c r="Z462" s="45">
        <v>0</v>
      </c>
    </row>
    <row r="463" spans="2:26" x14ac:dyDescent="0.25">
      <c r="B463" s="35">
        <v>8</v>
      </c>
      <c r="C463" s="45">
        <v>0</v>
      </c>
      <c r="D463" s="45">
        <v>0</v>
      </c>
      <c r="E463" s="45">
        <v>5.3</v>
      </c>
      <c r="F463" s="45">
        <v>0</v>
      </c>
      <c r="G463" s="45">
        <v>29.57</v>
      </c>
      <c r="H463" s="45">
        <v>12.75</v>
      </c>
      <c r="I463" s="45">
        <v>20.88</v>
      </c>
      <c r="J463" s="45">
        <v>4.2699999999999996</v>
      </c>
      <c r="K463" s="45">
        <v>0.06</v>
      </c>
      <c r="L463" s="45">
        <v>0</v>
      </c>
      <c r="M463" s="45">
        <v>0</v>
      </c>
      <c r="N463" s="45">
        <v>0</v>
      </c>
      <c r="O463" s="45">
        <v>0</v>
      </c>
      <c r="P463" s="45">
        <v>0</v>
      </c>
      <c r="Q463" s="45">
        <v>0</v>
      </c>
      <c r="R463" s="45">
        <v>0</v>
      </c>
      <c r="S463" s="45">
        <v>0</v>
      </c>
      <c r="T463" s="45">
        <v>0</v>
      </c>
      <c r="U463" s="45">
        <v>0</v>
      </c>
      <c r="V463" s="45">
        <v>0</v>
      </c>
      <c r="W463" s="45">
        <v>0</v>
      </c>
      <c r="X463" s="45">
        <v>0</v>
      </c>
      <c r="Y463" s="45">
        <v>0</v>
      </c>
      <c r="Z463" s="45">
        <v>0</v>
      </c>
    </row>
    <row r="464" spans="2:26" x14ac:dyDescent="0.25">
      <c r="B464" s="35">
        <v>9</v>
      </c>
      <c r="C464" s="45">
        <v>0</v>
      </c>
      <c r="D464" s="45">
        <v>11.9</v>
      </c>
      <c r="E464" s="45">
        <v>23.27</v>
      </c>
      <c r="F464" s="45">
        <v>12.18</v>
      </c>
      <c r="G464" s="45">
        <v>43.65</v>
      </c>
      <c r="H464" s="45">
        <v>64.069999999999993</v>
      </c>
      <c r="I464" s="45">
        <v>76.58</v>
      </c>
      <c r="J464" s="45">
        <v>1.52</v>
      </c>
      <c r="K464" s="45">
        <v>49.58</v>
      </c>
      <c r="L464" s="45">
        <v>46.48</v>
      </c>
      <c r="M464" s="45">
        <v>0</v>
      </c>
      <c r="N464" s="45">
        <v>3.47</v>
      </c>
      <c r="O464" s="45">
        <v>81.81</v>
      </c>
      <c r="P464" s="45">
        <v>0.03</v>
      </c>
      <c r="Q464" s="45">
        <v>0</v>
      </c>
      <c r="R464" s="45">
        <v>0</v>
      </c>
      <c r="S464" s="45">
        <v>0</v>
      </c>
      <c r="T464" s="45">
        <v>0</v>
      </c>
      <c r="U464" s="45">
        <v>0</v>
      </c>
      <c r="V464" s="45">
        <v>0</v>
      </c>
      <c r="W464" s="45">
        <v>0</v>
      </c>
      <c r="X464" s="45">
        <v>0</v>
      </c>
      <c r="Y464" s="45">
        <v>0</v>
      </c>
      <c r="Z464" s="45">
        <v>0</v>
      </c>
    </row>
    <row r="465" spans="2:26" x14ac:dyDescent="0.25">
      <c r="B465" s="35">
        <v>10</v>
      </c>
      <c r="C465" s="45">
        <v>0.01</v>
      </c>
      <c r="D465" s="45">
        <v>11.21</v>
      </c>
      <c r="E465" s="45">
        <v>27.36</v>
      </c>
      <c r="F465" s="45">
        <v>30.74</v>
      </c>
      <c r="G465" s="45">
        <v>139.75</v>
      </c>
      <c r="H465" s="45">
        <v>49.36</v>
      </c>
      <c r="I465" s="45">
        <v>96.03</v>
      </c>
      <c r="J465" s="45">
        <v>49.66</v>
      </c>
      <c r="K465" s="45">
        <v>44.97</v>
      </c>
      <c r="L465" s="45">
        <v>9.02</v>
      </c>
      <c r="M465" s="45">
        <v>30.87</v>
      </c>
      <c r="N465" s="45">
        <v>3.02</v>
      </c>
      <c r="O465" s="45">
        <v>96.54</v>
      </c>
      <c r="P465" s="45">
        <v>43.19</v>
      </c>
      <c r="Q465" s="45">
        <v>0</v>
      </c>
      <c r="R465" s="45">
        <v>0</v>
      </c>
      <c r="S465" s="45">
        <v>0.8</v>
      </c>
      <c r="T465" s="45">
        <v>0</v>
      </c>
      <c r="U465" s="45">
        <v>0</v>
      </c>
      <c r="V465" s="45">
        <v>0</v>
      </c>
      <c r="W465" s="45">
        <v>0</v>
      </c>
      <c r="X465" s="45">
        <v>0</v>
      </c>
      <c r="Y465" s="45">
        <v>0</v>
      </c>
      <c r="Z465" s="45">
        <v>0</v>
      </c>
    </row>
    <row r="466" spans="2:26" x14ac:dyDescent="0.25">
      <c r="B466" s="35">
        <v>11</v>
      </c>
      <c r="C466" s="45">
        <v>0</v>
      </c>
      <c r="D466" s="45">
        <v>0</v>
      </c>
      <c r="E466" s="45">
        <v>0</v>
      </c>
      <c r="F466" s="45">
        <v>42.69</v>
      </c>
      <c r="G466" s="45">
        <v>109.89</v>
      </c>
      <c r="H466" s="45">
        <v>92.3</v>
      </c>
      <c r="I466" s="45">
        <v>182.69</v>
      </c>
      <c r="J466" s="45">
        <v>1.24</v>
      </c>
      <c r="K466" s="45">
        <v>0.65</v>
      </c>
      <c r="L466" s="45">
        <v>12.69</v>
      </c>
      <c r="M466" s="45">
        <v>38.369999999999997</v>
      </c>
      <c r="N466" s="45">
        <v>2.17</v>
      </c>
      <c r="O466" s="45">
        <v>16.170000000000002</v>
      </c>
      <c r="P466" s="45">
        <v>21.21</v>
      </c>
      <c r="Q466" s="45">
        <v>11.74</v>
      </c>
      <c r="R466" s="45">
        <v>27.51</v>
      </c>
      <c r="S466" s="45">
        <v>106.49</v>
      </c>
      <c r="T466" s="45">
        <v>66.63</v>
      </c>
      <c r="U466" s="45">
        <v>68.040000000000006</v>
      </c>
      <c r="V466" s="45">
        <v>0</v>
      </c>
      <c r="W466" s="45">
        <v>0</v>
      </c>
      <c r="X466" s="45">
        <v>0</v>
      </c>
      <c r="Y466" s="45">
        <v>0</v>
      </c>
      <c r="Z466" s="45">
        <v>0</v>
      </c>
    </row>
    <row r="467" spans="2:26" x14ac:dyDescent="0.25">
      <c r="B467" s="35">
        <v>12</v>
      </c>
      <c r="C467" s="45">
        <v>0</v>
      </c>
      <c r="D467" s="45">
        <v>0.04</v>
      </c>
      <c r="E467" s="45">
        <v>0</v>
      </c>
      <c r="F467" s="45">
        <v>13.41</v>
      </c>
      <c r="G467" s="45">
        <v>47.88</v>
      </c>
      <c r="H467" s="45">
        <v>74.64</v>
      </c>
      <c r="I467" s="45">
        <v>149.65</v>
      </c>
      <c r="J467" s="45">
        <v>94.81</v>
      </c>
      <c r="K467" s="45">
        <v>66.77</v>
      </c>
      <c r="L467" s="45">
        <v>101.56</v>
      </c>
      <c r="M467" s="45">
        <v>131.69</v>
      </c>
      <c r="N467" s="45">
        <v>47.2</v>
      </c>
      <c r="O467" s="45">
        <v>61.34</v>
      </c>
      <c r="P467" s="45">
        <v>104.35</v>
      </c>
      <c r="Q467" s="45">
        <v>39.89</v>
      </c>
      <c r="R467" s="45">
        <v>13.5</v>
      </c>
      <c r="S467" s="45">
        <v>17.440000000000001</v>
      </c>
      <c r="T467" s="45">
        <v>0.89</v>
      </c>
      <c r="U467" s="45">
        <v>0</v>
      </c>
      <c r="V467" s="45">
        <v>0</v>
      </c>
      <c r="W467" s="45">
        <v>0</v>
      </c>
      <c r="X467" s="45">
        <v>0</v>
      </c>
      <c r="Y467" s="45">
        <v>2.87</v>
      </c>
      <c r="Z467" s="45">
        <v>45.4</v>
      </c>
    </row>
    <row r="468" spans="2:26" x14ac:dyDescent="0.25">
      <c r="B468" s="35">
        <v>13</v>
      </c>
      <c r="C468" s="45">
        <v>0</v>
      </c>
      <c r="D468" s="45">
        <v>0</v>
      </c>
      <c r="E468" s="45">
        <v>0</v>
      </c>
      <c r="F468" s="45">
        <v>0</v>
      </c>
      <c r="G468" s="45">
        <v>0</v>
      </c>
      <c r="H468" s="45">
        <v>5.53</v>
      </c>
      <c r="I468" s="45">
        <v>11.51</v>
      </c>
      <c r="J468" s="45">
        <v>1.1499999999999999</v>
      </c>
      <c r="K468" s="45">
        <v>34.61</v>
      </c>
      <c r="L468" s="45">
        <v>0</v>
      </c>
      <c r="M468" s="45">
        <v>0</v>
      </c>
      <c r="N468" s="45">
        <v>0</v>
      </c>
      <c r="O468" s="45">
        <v>0</v>
      </c>
      <c r="P468" s="45">
        <v>2.97</v>
      </c>
      <c r="Q468" s="45">
        <v>12.13</v>
      </c>
      <c r="R468" s="45">
        <v>18.41</v>
      </c>
      <c r="S468" s="45">
        <v>9.6300000000000008</v>
      </c>
      <c r="T468" s="45">
        <v>0</v>
      </c>
      <c r="U468" s="45">
        <v>0</v>
      </c>
      <c r="V468" s="45">
        <v>0</v>
      </c>
      <c r="W468" s="45">
        <v>0</v>
      </c>
      <c r="X468" s="45">
        <v>0</v>
      </c>
      <c r="Y468" s="45">
        <v>0</v>
      </c>
      <c r="Z468" s="45">
        <v>57.85</v>
      </c>
    </row>
    <row r="469" spans="2:26" x14ac:dyDescent="0.25">
      <c r="B469" s="35">
        <v>14</v>
      </c>
      <c r="C469" s="45">
        <v>0</v>
      </c>
      <c r="D469" s="45">
        <v>0</v>
      </c>
      <c r="E469" s="45">
        <v>0</v>
      </c>
      <c r="F469" s="45">
        <v>0</v>
      </c>
      <c r="G469" s="45">
        <v>68.72</v>
      </c>
      <c r="H469" s="45">
        <v>50.91</v>
      </c>
      <c r="I469" s="45">
        <v>56.71</v>
      </c>
      <c r="J469" s="45">
        <v>20.43</v>
      </c>
      <c r="K469" s="45">
        <v>56.99</v>
      </c>
      <c r="L469" s="45">
        <v>0.33</v>
      </c>
      <c r="M469" s="45">
        <v>7.6</v>
      </c>
      <c r="N469" s="45">
        <v>8.5500000000000007</v>
      </c>
      <c r="O469" s="45">
        <v>14.44</v>
      </c>
      <c r="P469" s="45">
        <v>109.84</v>
      </c>
      <c r="Q469" s="45">
        <v>0</v>
      </c>
      <c r="R469" s="45">
        <v>3.77</v>
      </c>
      <c r="S469" s="45">
        <v>43.49</v>
      </c>
      <c r="T469" s="45">
        <v>4.3099999999999996</v>
      </c>
      <c r="U469" s="45">
        <v>0</v>
      </c>
      <c r="V469" s="45">
        <v>0</v>
      </c>
      <c r="W469" s="45">
        <v>0</v>
      </c>
      <c r="X469" s="45">
        <v>0</v>
      </c>
      <c r="Y469" s="45">
        <v>0</v>
      </c>
      <c r="Z469" s="45">
        <v>0</v>
      </c>
    </row>
    <row r="470" spans="2:26" x14ac:dyDescent="0.25">
      <c r="B470" s="35">
        <v>15</v>
      </c>
      <c r="C470" s="45">
        <v>0</v>
      </c>
      <c r="D470" s="45">
        <v>0</v>
      </c>
      <c r="E470" s="45">
        <v>13.25</v>
      </c>
      <c r="F470" s="45">
        <v>0</v>
      </c>
      <c r="G470" s="45">
        <v>6.22</v>
      </c>
      <c r="H470" s="45">
        <v>0</v>
      </c>
      <c r="I470" s="45">
        <v>117.92</v>
      </c>
      <c r="J470" s="45">
        <v>99.66</v>
      </c>
      <c r="K470" s="45">
        <v>99.2</v>
      </c>
      <c r="L470" s="45">
        <v>0.34</v>
      </c>
      <c r="M470" s="45">
        <v>0</v>
      </c>
      <c r="N470" s="45">
        <v>0</v>
      </c>
      <c r="O470" s="45">
        <v>0</v>
      </c>
      <c r="P470" s="45">
        <v>0</v>
      </c>
      <c r="Q470" s="45">
        <v>0</v>
      </c>
      <c r="R470" s="45">
        <v>0</v>
      </c>
      <c r="S470" s="45">
        <v>2.64</v>
      </c>
      <c r="T470" s="45">
        <v>0</v>
      </c>
      <c r="U470" s="45">
        <v>0</v>
      </c>
      <c r="V470" s="45">
        <v>0</v>
      </c>
      <c r="W470" s="45">
        <v>0</v>
      </c>
      <c r="X470" s="45">
        <v>0</v>
      </c>
      <c r="Y470" s="45">
        <v>0</v>
      </c>
      <c r="Z470" s="45">
        <v>0</v>
      </c>
    </row>
    <row r="471" spans="2:26" x14ac:dyDescent="0.25">
      <c r="B471" s="35">
        <v>16</v>
      </c>
      <c r="C471" s="45">
        <v>0</v>
      </c>
      <c r="D471" s="45">
        <v>0</v>
      </c>
      <c r="E471" s="45">
        <v>0</v>
      </c>
      <c r="F471" s="45">
        <v>0</v>
      </c>
      <c r="G471" s="45">
        <v>56.52</v>
      </c>
      <c r="H471" s="45">
        <v>16.64</v>
      </c>
      <c r="I471" s="45">
        <v>26.55</v>
      </c>
      <c r="J471" s="45">
        <v>1.07</v>
      </c>
      <c r="K471" s="45">
        <v>0</v>
      </c>
      <c r="L471" s="45">
        <v>0</v>
      </c>
      <c r="M471" s="45">
        <v>0</v>
      </c>
      <c r="N471" s="45">
        <v>0</v>
      </c>
      <c r="O471" s="45">
        <v>0</v>
      </c>
      <c r="P471" s="45">
        <v>0</v>
      </c>
      <c r="Q471" s="45">
        <v>0</v>
      </c>
      <c r="R471" s="45">
        <v>0</v>
      </c>
      <c r="S471" s="45">
        <v>0</v>
      </c>
      <c r="T471" s="45">
        <v>0</v>
      </c>
      <c r="U471" s="45">
        <v>0</v>
      </c>
      <c r="V471" s="45">
        <v>0</v>
      </c>
      <c r="W471" s="45">
        <v>0</v>
      </c>
      <c r="X471" s="45">
        <v>0</v>
      </c>
      <c r="Y471" s="45">
        <v>0</v>
      </c>
      <c r="Z471" s="45">
        <v>0</v>
      </c>
    </row>
    <row r="472" spans="2:26" x14ac:dyDescent="0.25">
      <c r="B472" s="35">
        <v>17</v>
      </c>
      <c r="C472" s="45">
        <v>0</v>
      </c>
      <c r="D472" s="45">
        <v>0</v>
      </c>
      <c r="E472" s="45">
        <v>17.649999999999999</v>
      </c>
      <c r="F472" s="45">
        <v>37.33</v>
      </c>
      <c r="G472" s="45">
        <v>81.11</v>
      </c>
      <c r="H472" s="45">
        <v>15.21</v>
      </c>
      <c r="I472" s="45">
        <v>60.29</v>
      </c>
      <c r="J472" s="45">
        <v>17.3</v>
      </c>
      <c r="K472" s="45">
        <v>0</v>
      </c>
      <c r="L472" s="45">
        <v>0</v>
      </c>
      <c r="M472" s="45">
        <v>1.1299999999999999</v>
      </c>
      <c r="N472" s="45">
        <v>0</v>
      </c>
      <c r="O472" s="45">
        <v>0</v>
      </c>
      <c r="P472" s="45">
        <v>0</v>
      </c>
      <c r="Q472" s="45">
        <v>0</v>
      </c>
      <c r="R472" s="45">
        <v>0</v>
      </c>
      <c r="S472" s="45">
        <v>0</v>
      </c>
      <c r="T472" s="45">
        <v>0</v>
      </c>
      <c r="U472" s="45">
        <v>0</v>
      </c>
      <c r="V472" s="45">
        <v>0</v>
      </c>
      <c r="W472" s="45">
        <v>0</v>
      </c>
      <c r="X472" s="45">
        <v>0</v>
      </c>
      <c r="Y472" s="45">
        <v>0</v>
      </c>
      <c r="Z472" s="45">
        <v>0</v>
      </c>
    </row>
    <row r="473" spans="2:26" x14ac:dyDescent="0.25">
      <c r="B473" s="35">
        <v>18</v>
      </c>
      <c r="C473" s="45">
        <v>0</v>
      </c>
      <c r="D473" s="45">
        <v>0</v>
      </c>
      <c r="E473" s="45">
        <v>0</v>
      </c>
      <c r="F473" s="45">
        <v>0</v>
      </c>
      <c r="G473" s="45">
        <v>37.33</v>
      </c>
      <c r="H473" s="45">
        <v>18.3</v>
      </c>
      <c r="I473" s="45">
        <v>32.47</v>
      </c>
      <c r="J473" s="45">
        <v>0</v>
      </c>
      <c r="K473" s="45">
        <v>0.17</v>
      </c>
      <c r="L473" s="45">
        <v>0</v>
      </c>
      <c r="M473" s="45">
        <v>0</v>
      </c>
      <c r="N473" s="45">
        <v>0</v>
      </c>
      <c r="O473" s="45">
        <v>0</v>
      </c>
      <c r="P473" s="45">
        <v>0</v>
      </c>
      <c r="Q473" s="45">
        <v>0</v>
      </c>
      <c r="R473" s="45">
        <v>0</v>
      </c>
      <c r="S473" s="45">
        <v>0</v>
      </c>
      <c r="T473" s="45">
        <v>0</v>
      </c>
      <c r="U473" s="45">
        <v>0</v>
      </c>
      <c r="V473" s="45">
        <v>0</v>
      </c>
      <c r="W473" s="45">
        <v>0</v>
      </c>
      <c r="X473" s="45">
        <v>0</v>
      </c>
      <c r="Y473" s="45">
        <v>0</v>
      </c>
      <c r="Z473" s="45">
        <v>0</v>
      </c>
    </row>
    <row r="474" spans="2:26" x14ac:dyDescent="0.25">
      <c r="B474" s="35">
        <v>19</v>
      </c>
      <c r="C474" s="45">
        <v>0</v>
      </c>
      <c r="D474" s="45">
        <v>0</v>
      </c>
      <c r="E474" s="45">
        <v>0</v>
      </c>
      <c r="F474" s="45">
        <v>0</v>
      </c>
      <c r="G474" s="45">
        <v>46.55</v>
      </c>
      <c r="H474" s="45">
        <v>0</v>
      </c>
      <c r="I474" s="45">
        <v>0</v>
      </c>
      <c r="J474" s="45">
        <v>0</v>
      </c>
      <c r="K474" s="45">
        <v>0</v>
      </c>
      <c r="L474" s="45">
        <v>0</v>
      </c>
      <c r="M474" s="45">
        <v>0</v>
      </c>
      <c r="N474" s="45">
        <v>0</v>
      </c>
      <c r="O474" s="45">
        <v>0</v>
      </c>
      <c r="P474" s="45">
        <v>0</v>
      </c>
      <c r="Q474" s="45">
        <v>0</v>
      </c>
      <c r="R474" s="45">
        <v>0</v>
      </c>
      <c r="S474" s="45">
        <v>0</v>
      </c>
      <c r="T474" s="45">
        <v>0</v>
      </c>
      <c r="U474" s="45">
        <v>0</v>
      </c>
      <c r="V474" s="45">
        <v>0</v>
      </c>
      <c r="W474" s="45">
        <v>0</v>
      </c>
      <c r="X474" s="45">
        <v>0</v>
      </c>
      <c r="Y474" s="45">
        <v>0</v>
      </c>
      <c r="Z474" s="45">
        <v>0</v>
      </c>
    </row>
    <row r="475" spans="2:26" x14ac:dyDescent="0.25">
      <c r="B475" s="35">
        <v>20</v>
      </c>
      <c r="C475" s="45">
        <v>0</v>
      </c>
      <c r="D475" s="45">
        <v>0</v>
      </c>
      <c r="E475" s="45">
        <v>0</v>
      </c>
      <c r="F475" s="45">
        <v>0</v>
      </c>
      <c r="G475" s="45">
        <v>0</v>
      </c>
      <c r="H475" s="45">
        <v>0</v>
      </c>
      <c r="I475" s="45">
        <v>0</v>
      </c>
      <c r="J475" s="45">
        <v>0</v>
      </c>
      <c r="K475" s="45">
        <v>0</v>
      </c>
      <c r="L475" s="45">
        <v>0</v>
      </c>
      <c r="M475" s="45">
        <v>0</v>
      </c>
      <c r="N475" s="45">
        <v>0</v>
      </c>
      <c r="O475" s="45">
        <v>0</v>
      </c>
      <c r="P475" s="45">
        <v>0</v>
      </c>
      <c r="Q475" s="45">
        <v>0</v>
      </c>
      <c r="R475" s="45">
        <v>0</v>
      </c>
      <c r="S475" s="45">
        <v>0</v>
      </c>
      <c r="T475" s="45">
        <v>0</v>
      </c>
      <c r="U475" s="45">
        <v>0</v>
      </c>
      <c r="V475" s="45">
        <v>0</v>
      </c>
      <c r="W475" s="45">
        <v>0</v>
      </c>
      <c r="X475" s="45">
        <v>0</v>
      </c>
      <c r="Y475" s="45">
        <v>0</v>
      </c>
      <c r="Z475" s="45">
        <v>0</v>
      </c>
    </row>
    <row r="476" spans="2:26" x14ac:dyDescent="0.25">
      <c r="B476" s="35">
        <v>21</v>
      </c>
      <c r="C476" s="45">
        <v>0</v>
      </c>
      <c r="D476" s="45">
        <v>0</v>
      </c>
      <c r="E476" s="45">
        <v>0</v>
      </c>
      <c r="F476" s="45">
        <v>0</v>
      </c>
      <c r="G476" s="45">
        <v>0</v>
      </c>
      <c r="H476" s="45">
        <v>12.34</v>
      </c>
      <c r="I476" s="45">
        <v>149.09</v>
      </c>
      <c r="J476" s="45">
        <v>28.61</v>
      </c>
      <c r="K476" s="45">
        <v>31.65</v>
      </c>
      <c r="L476" s="45">
        <v>27.66</v>
      </c>
      <c r="M476" s="45">
        <v>30.04</v>
      </c>
      <c r="N476" s="45">
        <v>0</v>
      </c>
      <c r="O476" s="45">
        <v>0</v>
      </c>
      <c r="P476" s="45">
        <v>11.22</v>
      </c>
      <c r="Q476" s="45">
        <v>0</v>
      </c>
      <c r="R476" s="45">
        <v>0</v>
      </c>
      <c r="S476" s="45">
        <v>0</v>
      </c>
      <c r="T476" s="45">
        <v>0</v>
      </c>
      <c r="U476" s="45">
        <v>0</v>
      </c>
      <c r="V476" s="45">
        <v>0</v>
      </c>
      <c r="W476" s="45">
        <v>0</v>
      </c>
      <c r="X476" s="45">
        <v>0</v>
      </c>
      <c r="Y476" s="45">
        <v>0</v>
      </c>
      <c r="Z476" s="45">
        <v>0</v>
      </c>
    </row>
    <row r="477" spans="2:26" x14ac:dyDescent="0.25">
      <c r="B477" s="35">
        <v>22</v>
      </c>
      <c r="C477" s="45">
        <v>0</v>
      </c>
      <c r="D477" s="45">
        <v>0</v>
      </c>
      <c r="E477" s="45">
        <v>0</v>
      </c>
      <c r="F477" s="45">
        <v>11.01</v>
      </c>
      <c r="G477" s="45">
        <v>48.45</v>
      </c>
      <c r="H477" s="45">
        <v>85.89</v>
      </c>
      <c r="I477" s="45">
        <v>173.65</v>
      </c>
      <c r="J477" s="45">
        <v>108.57</v>
      </c>
      <c r="K477" s="45">
        <v>70.05</v>
      </c>
      <c r="L477" s="45">
        <v>40.020000000000003</v>
      </c>
      <c r="M477" s="45">
        <v>0</v>
      </c>
      <c r="N477" s="45">
        <v>7.81</v>
      </c>
      <c r="O477" s="45">
        <v>0.11</v>
      </c>
      <c r="P477" s="45">
        <v>52.06</v>
      </c>
      <c r="Q477" s="45">
        <v>0</v>
      </c>
      <c r="R477" s="45">
        <v>0</v>
      </c>
      <c r="S477" s="45">
        <v>0</v>
      </c>
      <c r="T477" s="45">
        <v>0</v>
      </c>
      <c r="U477" s="45">
        <v>0</v>
      </c>
      <c r="V477" s="45">
        <v>0</v>
      </c>
      <c r="W477" s="45">
        <v>0</v>
      </c>
      <c r="X477" s="45">
        <v>0</v>
      </c>
      <c r="Y477" s="45">
        <v>0</v>
      </c>
      <c r="Z477" s="45">
        <v>0</v>
      </c>
    </row>
    <row r="478" spans="2:26" x14ac:dyDescent="0.25">
      <c r="B478" s="35">
        <v>23</v>
      </c>
      <c r="C478" s="45">
        <v>0</v>
      </c>
      <c r="D478" s="45">
        <v>0</v>
      </c>
      <c r="E478" s="45">
        <v>7.36</v>
      </c>
      <c r="F478" s="45">
        <v>7.0000000000000007E-2</v>
      </c>
      <c r="G478" s="45">
        <v>3.22</v>
      </c>
      <c r="H478" s="45">
        <v>6.63</v>
      </c>
      <c r="I478" s="45">
        <v>93.52</v>
      </c>
      <c r="J478" s="45">
        <v>10.89</v>
      </c>
      <c r="K478" s="45">
        <v>0.15</v>
      </c>
      <c r="L478" s="45">
        <v>0.44</v>
      </c>
      <c r="M478" s="45">
        <v>0</v>
      </c>
      <c r="N478" s="45">
        <v>0</v>
      </c>
      <c r="O478" s="45">
        <v>0</v>
      </c>
      <c r="P478" s="45">
        <v>0</v>
      </c>
      <c r="Q478" s="45">
        <v>0</v>
      </c>
      <c r="R478" s="45">
        <v>0</v>
      </c>
      <c r="S478" s="45">
        <v>0</v>
      </c>
      <c r="T478" s="45">
        <v>0</v>
      </c>
      <c r="U478" s="45">
        <v>0</v>
      </c>
      <c r="V478" s="45">
        <v>0</v>
      </c>
      <c r="W478" s="45">
        <v>0</v>
      </c>
      <c r="X478" s="45">
        <v>0</v>
      </c>
      <c r="Y478" s="45">
        <v>0</v>
      </c>
      <c r="Z478" s="45">
        <v>0</v>
      </c>
    </row>
    <row r="479" spans="2:26" x14ac:dyDescent="0.25">
      <c r="B479" s="35">
        <v>24</v>
      </c>
      <c r="C479" s="45">
        <v>0</v>
      </c>
      <c r="D479" s="45">
        <v>0</v>
      </c>
      <c r="E479" s="45">
        <v>0</v>
      </c>
      <c r="F479" s="45">
        <v>0</v>
      </c>
      <c r="G479" s="45">
        <v>0.03</v>
      </c>
      <c r="H479" s="45">
        <v>10.65</v>
      </c>
      <c r="I479" s="45">
        <v>24.97</v>
      </c>
      <c r="J479" s="45">
        <v>5.21</v>
      </c>
      <c r="K479" s="45">
        <v>8.36</v>
      </c>
      <c r="L479" s="45">
        <v>0</v>
      </c>
      <c r="M479" s="45">
        <v>0</v>
      </c>
      <c r="N479" s="45">
        <v>0</v>
      </c>
      <c r="O479" s="45">
        <v>0</v>
      </c>
      <c r="P479" s="45">
        <v>0</v>
      </c>
      <c r="Q479" s="45">
        <v>0</v>
      </c>
      <c r="R479" s="45">
        <v>0</v>
      </c>
      <c r="S479" s="45">
        <v>0</v>
      </c>
      <c r="T479" s="45">
        <v>0</v>
      </c>
      <c r="U479" s="45">
        <v>0</v>
      </c>
      <c r="V479" s="45">
        <v>0</v>
      </c>
      <c r="W479" s="45">
        <v>0</v>
      </c>
      <c r="X479" s="45">
        <v>0</v>
      </c>
      <c r="Y479" s="45">
        <v>0</v>
      </c>
      <c r="Z479" s="45">
        <v>0</v>
      </c>
    </row>
    <row r="480" spans="2:26" x14ac:dyDescent="0.25">
      <c r="B480" s="35">
        <v>25</v>
      </c>
      <c r="C480" s="45">
        <v>0</v>
      </c>
      <c r="D480" s="45">
        <v>0</v>
      </c>
      <c r="E480" s="45">
        <v>12.93</v>
      </c>
      <c r="F480" s="45">
        <v>0</v>
      </c>
      <c r="G480" s="45">
        <v>56.15</v>
      </c>
      <c r="H480" s="45">
        <v>127.12</v>
      </c>
      <c r="I480" s="45">
        <v>161.85</v>
      </c>
      <c r="J480" s="45">
        <v>42.68</v>
      </c>
      <c r="K480" s="45">
        <v>54.92</v>
      </c>
      <c r="L480" s="45">
        <v>49.88</v>
      </c>
      <c r="M480" s="45">
        <v>66.540000000000006</v>
      </c>
      <c r="N480" s="45">
        <v>110.15</v>
      </c>
      <c r="O480" s="45">
        <v>91.9</v>
      </c>
      <c r="P480" s="45">
        <v>151.81</v>
      </c>
      <c r="Q480" s="45">
        <v>141.29</v>
      </c>
      <c r="R480" s="45">
        <v>56.31</v>
      </c>
      <c r="S480" s="45">
        <v>97.15</v>
      </c>
      <c r="T480" s="45">
        <v>18.329999999999998</v>
      </c>
      <c r="U480" s="45">
        <v>6.91</v>
      </c>
      <c r="V480" s="45">
        <v>16.75</v>
      </c>
      <c r="W480" s="45">
        <v>0</v>
      </c>
      <c r="X480" s="45">
        <v>0</v>
      </c>
      <c r="Y480" s="45">
        <v>0</v>
      </c>
      <c r="Z480" s="45">
        <v>0</v>
      </c>
    </row>
    <row r="481" spans="2:26" x14ac:dyDescent="0.25">
      <c r="B481" s="35">
        <v>26</v>
      </c>
      <c r="C481" s="45">
        <v>0</v>
      </c>
      <c r="D481" s="45">
        <v>0</v>
      </c>
      <c r="E481" s="45">
        <v>0</v>
      </c>
      <c r="F481" s="45">
        <v>0</v>
      </c>
      <c r="G481" s="45">
        <v>0</v>
      </c>
      <c r="H481" s="45">
        <v>2.0699999999999998</v>
      </c>
      <c r="I481" s="45">
        <v>62.9</v>
      </c>
      <c r="J481" s="45">
        <v>41.16</v>
      </c>
      <c r="K481" s="45">
        <v>15.64</v>
      </c>
      <c r="L481" s="45">
        <v>35.08</v>
      </c>
      <c r="M481" s="45">
        <v>40.15</v>
      </c>
      <c r="N481" s="45">
        <v>53.58</v>
      </c>
      <c r="O481" s="45">
        <v>72.97</v>
      </c>
      <c r="P481" s="45">
        <v>69.63</v>
      </c>
      <c r="Q481" s="45">
        <v>24.21</v>
      </c>
      <c r="R481" s="45">
        <v>1.72</v>
      </c>
      <c r="S481" s="45">
        <v>1.93</v>
      </c>
      <c r="T481" s="45">
        <v>0</v>
      </c>
      <c r="U481" s="45">
        <v>8.16</v>
      </c>
      <c r="V481" s="45">
        <v>0</v>
      </c>
      <c r="W481" s="45">
        <v>0</v>
      </c>
      <c r="X481" s="45">
        <v>0</v>
      </c>
      <c r="Y481" s="45">
        <v>0</v>
      </c>
      <c r="Z481" s="45">
        <v>0</v>
      </c>
    </row>
    <row r="482" spans="2:26" x14ac:dyDescent="0.25">
      <c r="B482" s="35">
        <v>27</v>
      </c>
      <c r="C482" s="45">
        <v>0</v>
      </c>
      <c r="D482" s="45">
        <v>0</v>
      </c>
      <c r="E482" s="45">
        <v>0</v>
      </c>
      <c r="F482" s="45">
        <v>0</v>
      </c>
      <c r="G482" s="45">
        <v>0</v>
      </c>
      <c r="H482" s="45">
        <v>0.38</v>
      </c>
      <c r="I482" s="45">
        <v>0</v>
      </c>
      <c r="J482" s="45">
        <v>0</v>
      </c>
      <c r="K482" s="45">
        <v>0</v>
      </c>
      <c r="L482" s="45">
        <v>0.68</v>
      </c>
      <c r="M482" s="45">
        <v>0</v>
      </c>
      <c r="N482" s="45">
        <v>0</v>
      </c>
      <c r="O482" s="45">
        <v>0</v>
      </c>
      <c r="P482" s="45">
        <v>0</v>
      </c>
      <c r="Q482" s="45">
        <v>0.14000000000000001</v>
      </c>
      <c r="R482" s="45">
        <v>0</v>
      </c>
      <c r="S482" s="45">
        <v>0</v>
      </c>
      <c r="T482" s="45">
        <v>0</v>
      </c>
      <c r="U482" s="45">
        <v>0</v>
      </c>
      <c r="V482" s="45">
        <v>0</v>
      </c>
      <c r="W482" s="45">
        <v>0</v>
      </c>
      <c r="X482" s="45">
        <v>0</v>
      </c>
      <c r="Y482" s="45">
        <v>0</v>
      </c>
      <c r="Z482" s="45">
        <v>0</v>
      </c>
    </row>
    <row r="483" spans="2:26" x14ac:dyDescent="0.25">
      <c r="B483" s="35">
        <v>28</v>
      </c>
      <c r="C483" s="45">
        <v>0</v>
      </c>
      <c r="D483" s="45">
        <v>0</v>
      </c>
      <c r="E483" s="45">
        <v>0</v>
      </c>
      <c r="F483" s="45">
        <v>0</v>
      </c>
      <c r="G483" s="45">
        <v>0</v>
      </c>
      <c r="H483" s="45">
        <v>0.92</v>
      </c>
      <c r="I483" s="45">
        <v>83.79</v>
      </c>
      <c r="J483" s="45">
        <v>41.17</v>
      </c>
      <c r="K483" s="45">
        <v>35.659999999999997</v>
      </c>
      <c r="L483" s="45">
        <v>6.34</v>
      </c>
      <c r="M483" s="45">
        <v>17.22</v>
      </c>
      <c r="N483" s="45">
        <v>16.309999999999999</v>
      </c>
      <c r="O483" s="45">
        <v>5.99</v>
      </c>
      <c r="P483" s="45">
        <v>69.430000000000007</v>
      </c>
      <c r="Q483" s="45">
        <v>0</v>
      </c>
      <c r="R483" s="45">
        <v>0</v>
      </c>
      <c r="S483" s="45">
        <v>0</v>
      </c>
      <c r="T483" s="45">
        <v>0</v>
      </c>
      <c r="U483" s="45">
        <v>0</v>
      </c>
      <c r="V483" s="45">
        <v>0</v>
      </c>
      <c r="W483" s="45">
        <v>0</v>
      </c>
      <c r="X483" s="45">
        <v>0</v>
      </c>
      <c r="Y483" s="45">
        <v>0</v>
      </c>
      <c r="Z483" s="45">
        <v>0</v>
      </c>
    </row>
    <row r="484" spans="2:26" x14ac:dyDescent="0.25">
      <c r="B484" s="35">
        <v>29</v>
      </c>
      <c r="C484" s="45">
        <v>0</v>
      </c>
      <c r="D484" s="45">
        <v>0</v>
      </c>
      <c r="E484" s="45">
        <v>0</v>
      </c>
      <c r="F484" s="45">
        <v>18.22</v>
      </c>
      <c r="G484" s="45">
        <v>29.73</v>
      </c>
      <c r="H484" s="45">
        <v>20.92</v>
      </c>
      <c r="I484" s="45">
        <v>75.52</v>
      </c>
      <c r="J484" s="45">
        <v>68.67</v>
      </c>
      <c r="K484" s="45">
        <v>144.26</v>
      </c>
      <c r="L484" s="45">
        <v>81.760000000000005</v>
      </c>
      <c r="M484" s="45">
        <v>27.59</v>
      </c>
      <c r="N484" s="45">
        <v>0.04</v>
      </c>
      <c r="O484" s="45">
        <v>3.6</v>
      </c>
      <c r="P484" s="45">
        <v>0</v>
      </c>
      <c r="Q484" s="45">
        <v>0</v>
      </c>
      <c r="R484" s="45">
        <v>0</v>
      </c>
      <c r="S484" s="45">
        <v>0</v>
      </c>
      <c r="T484" s="45">
        <v>0</v>
      </c>
      <c r="U484" s="45">
        <v>0</v>
      </c>
      <c r="V484" s="45">
        <v>0</v>
      </c>
      <c r="W484" s="45">
        <v>0</v>
      </c>
      <c r="X484" s="45">
        <v>0</v>
      </c>
      <c r="Y484" s="45">
        <v>0</v>
      </c>
      <c r="Z484" s="45">
        <v>0</v>
      </c>
    </row>
    <row r="485" spans="2:26" ht="15.75" customHeight="1" x14ac:dyDescent="0.25">
      <c r="B485" s="35">
        <v>30</v>
      </c>
      <c r="C485" s="45">
        <v>0</v>
      </c>
      <c r="D485" s="45">
        <v>0.01</v>
      </c>
      <c r="E485" s="45">
        <v>33.24</v>
      </c>
      <c r="F485" s="45">
        <v>35.6</v>
      </c>
      <c r="G485" s="45">
        <v>37.83</v>
      </c>
      <c r="H485" s="45">
        <v>87.36</v>
      </c>
      <c r="I485" s="45">
        <v>110.2</v>
      </c>
      <c r="J485" s="45">
        <v>54.16</v>
      </c>
      <c r="K485" s="45">
        <v>49.72</v>
      </c>
      <c r="L485" s="45">
        <v>41.71</v>
      </c>
      <c r="M485" s="45">
        <v>45.64</v>
      </c>
      <c r="N485" s="45">
        <v>46.86</v>
      </c>
      <c r="O485" s="45">
        <v>39.200000000000003</v>
      </c>
      <c r="P485" s="45">
        <v>14.74</v>
      </c>
      <c r="Q485" s="45">
        <v>36.229999999999997</v>
      </c>
      <c r="R485" s="45">
        <v>17.02</v>
      </c>
      <c r="S485" s="45">
        <v>25.53</v>
      </c>
      <c r="T485" s="45">
        <v>23.32</v>
      </c>
      <c r="U485" s="45">
        <v>0.35</v>
      </c>
      <c r="V485" s="45">
        <v>16.670000000000002</v>
      </c>
      <c r="W485" s="45">
        <v>6.7</v>
      </c>
      <c r="X485" s="45">
        <v>22.47</v>
      </c>
      <c r="Y485" s="45">
        <v>0</v>
      </c>
      <c r="Z485" s="45">
        <v>0</v>
      </c>
    </row>
    <row r="486" spans="2:26" x14ac:dyDescent="0.25">
      <c r="B486" s="35">
        <v>31</v>
      </c>
      <c r="C486" s="45">
        <v>0</v>
      </c>
      <c r="D486" s="45">
        <v>0</v>
      </c>
      <c r="E486" s="45">
        <v>0</v>
      </c>
      <c r="F486" s="45">
        <v>0</v>
      </c>
      <c r="G486" s="45">
        <v>0</v>
      </c>
      <c r="H486" s="45">
        <v>0</v>
      </c>
      <c r="I486" s="45">
        <v>0</v>
      </c>
      <c r="J486" s="45">
        <v>0</v>
      </c>
      <c r="K486" s="45">
        <v>0</v>
      </c>
      <c r="L486" s="45">
        <v>0</v>
      </c>
      <c r="M486" s="45">
        <v>0</v>
      </c>
      <c r="N486" s="45">
        <v>0</v>
      </c>
      <c r="O486" s="45">
        <v>0</v>
      </c>
      <c r="P486" s="45">
        <v>0</v>
      </c>
      <c r="Q486" s="45">
        <v>0</v>
      </c>
      <c r="R486" s="45">
        <v>0</v>
      </c>
      <c r="S486" s="45">
        <v>0</v>
      </c>
      <c r="T486" s="45">
        <v>0</v>
      </c>
      <c r="U486" s="45">
        <v>0</v>
      </c>
      <c r="V486" s="45">
        <v>0</v>
      </c>
      <c r="W486" s="45">
        <v>0</v>
      </c>
      <c r="X486" s="45">
        <v>0</v>
      </c>
      <c r="Y486" s="45">
        <v>0</v>
      </c>
      <c r="Z486" s="45">
        <v>0</v>
      </c>
    </row>
    <row r="488" spans="2:26" ht="15" customHeight="1" x14ac:dyDescent="0.25">
      <c r="B488" s="104" t="s">
        <v>63</v>
      </c>
      <c r="C488" s="112" t="s">
        <v>80</v>
      </c>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row>
    <row r="489" spans="2:26" x14ac:dyDescent="0.25">
      <c r="B489" s="97"/>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25">
      <c r="B490" s="97"/>
      <c r="C490" s="20" t="s">
        <v>64</v>
      </c>
      <c r="D490" s="20" t="s">
        <v>64</v>
      </c>
      <c r="E490" s="20" t="s">
        <v>64</v>
      </c>
      <c r="F490" s="20" t="s">
        <v>64</v>
      </c>
      <c r="G490" s="20" t="s">
        <v>64</v>
      </c>
      <c r="H490" s="20" t="s">
        <v>64</v>
      </c>
      <c r="I490" s="20" t="s">
        <v>64</v>
      </c>
      <c r="J490" s="20" t="s">
        <v>64</v>
      </c>
      <c r="K490" s="20" t="s">
        <v>64</v>
      </c>
      <c r="L490" s="20" t="s">
        <v>64</v>
      </c>
      <c r="M490" s="20" t="s">
        <v>64</v>
      </c>
      <c r="N490" s="20" t="s">
        <v>64</v>
      </c>
      <c r="O490" s="20" t="s">
        <v>64</v>
      </c>
      <c r="P490" s="20" t="s">
        <v>64</v>
      </c>
      <c r="Q490" s="20" t="s">
        <v>64</v>
      </c>
      <c r="R490" s="20" t="s">
        <v>64</v>
      </c>
      <c r="S490" s="20" t="s">
        <v>64</v>
      </c>
      <c r="T490" s="20" t="s">
        <v>64</v>
      </c>
      <c r="U490" s="20" t="s">
        <v>64</v>
      </c>
      <c r="V490" s="20" t="s">
        <v>64</v>
      </c>
      <c r="W490" s="20" t="s">
        <v>64</v>
      </c>
      <c r="X490" s="20" t="s">
        <v>64</v>
      </c>
      <c r="Y490" s="20" t="s">
        <v>64</v>
      </c>
      <c r="Z490" s="20" t="s">
        <v>65</v>
      </c>
    </row>
    <row r="491" spans="2:26" x14ac:dyDescent="0.25">
      <c r="B491" s="98"/>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25">
      <c r="B492" s="35">
        <v>1</v>
      </c>
      <c r="C492" s="45">
        <v>267.17</v>
      </c>
      <c r="D492" s="45">
        <v>17.46</v>
      </c>
      <c r="E492" s="45">
        <v>47.76</v>
      </c>
      <c r="F492" s="45">
        <v>0</v>
      </c>
      <c r="G492" s="45">
        <v>0</v>
      </c>
      <c r="H492" s="45">
        <v>0</v>
      </c>
      <c r="I492" s="45">
        <v>0</v>
      </c>
      <c r="J492" s="45">
        <v>0</v>
      </c>
      <c r="K492" s="45">
        <v>0</v>
      </c>
      <c r="L492" s="45">
        <v>86.74</v>
      </c>
      <c r="M492" s="45">
        <v>495.29</v>
      </c>
      <c r="N492" s="45">
        <v>10.65</v>
      </c>
      <c r="O492" s="45">
        <v>45.5</v>
      </c>
      <c r="P492" s="45">
        <v>79.790000000000006</v>
      </c>
      <c r="Q492" s="45">
        <v>233.41</v>
      </c>
      <c r="R492" s="45">
        <v>9.48</v>
      </c>
      <c r="S492" s="45">
        <v>8.25</v>
      </c>
      <c r="T492" s="45">
        <v>71.72</v>
      </c>
      <c r="U492" s="45">
        <v>50.28</v>
      </c>
      <c r="V492" s="45">
        <v>106.05</v>
      </c>
      <c r="W492" s="45">
        <v>117.53</v>
      </c>
      <c r="X492" s="45">
        <v>405.2</v>
      </c>
      <c r="Y492" s="45">
        <v>700.03</v>
      </c>
      <c r="Z492" s="45">
        <v>599.02</v>
      </c>
    </row>
    <row r="493" spans="2:26" x14ac:dyDescent="0.25">
      <c r="B493" s="35">
        <v>2</v>
      </c>
      <c r="C493" s="45">
        <v>4.34</v>
      </c>
      <c r="D493" s="45">
        <v>0</v>
      </c>
      <c r="E493" s="45">
        <v>0</v>
      </c>
      <c r="F493" s="45">
        <v>0</v>
      </c>
      <c r="G493" s="45">
        <v>0</v>
      </c>
      <c r="H493" s="45">
        <v>0</v>
      </c>
      <c r="I493" s="45">
        <v>0</v>
      </c>
      <c r="J493" s="45">
        <v>0</v>
      </c>
      <c r="K493" s="45">
        <v>0</v>
      </c>
      <c r="L493" s="45">
        <v>0</v>
      </c>
      <c r="M493" s="45">
        <v>0</v>
      </c>
      <c r="N493" s="45">
        <v>4.5599999999999996</v>
      </c>
      <c r="O493" s="45">
        <v>128.15</v>
      </c>
      <c r="P493" s="45">
        <v>13.97</v>
      </c>
      <c r="Q493" s="45">
        <v>0</v>
      </c>
      <c r="R493" s="45">
        <v>0</v>
      </c>
      <c r="S493" s="45">
        <v>0</v>
      </c>
      <c r="T493" s="45">
        <v>98.97</v>
      </c>
      <c r="U493" s="45">
        <v>121.55</v>
      </c>
      <c r="V493" s="45">
        <v>107.81</v>
      </c>
      <c r="W493" s="45">
        <v>110.82</v>
      </c>
      <c r="X493" s="45">
        <v>56.18</v>
      </c>
      <c r="Y493" s="45">
        <v>58.32</v>
      </c>
      <c r="Z493" s="45">
        <v>50.83</v>
      </c>
    </row>
    <row r="494" spans="2:26" x14ac:dyDescent="0.25">
      <c r="B494" s="35">
        <v>3</v>
      </c>
      <c r="C494" s="45">
        <v>7.64</v>
      </c>
      <c r="D494" s="45">
        <v>9.59</v>
      </c>
      <c r="E494" s="45">
        <v>0</v>
      </c>
      <c r="F494" s="45">
        <v>8.2200000000000006</v>
      </c>
      <c r="G494" s="45">
        <v>4.42</v>
      </c>
      <c r="H494" s="45">
        <v>0</v>
      </c>
      <c r="I494" s="45">
        <v>0</v>
      </c>
      <c r="J494" s="45">
        <v>0</v>
      </c>
      <c r="K494" s="45">
        <v>0</v>
      </c>
      <c r="L494" s="45">
        <v>0</v>
      </c>
      <c r="M494" s="45">
        <v>0</v>
      </c>
      <c r="N494" s="45">
        <v>0</v>
      </c>
      <c r="O494" s="45">
        <v>0.61</v>
      </c>
      <c r="P494" s="45">
        <v>0</v>
      </c>
      <c r="Q494" s="45">
        <v>0</v>
      </c>
      <c r="R494" s="45">
        <v>0</v>
      </c>
      <c r="S494" s="45">
        <v>0</v>
      </c>
      <c r="T494" s="45">
        <v>0</v>
      </c>
      <c r="U494" s="45">
        <v>325</v>
      </c>
      <c r="V494" s="45">
        <v>49.86</v>
      </c>
      <c r="W494" s="45">
        <v>56.97</v>
      </c>
      <c r="X494" s="45">
        <v>56.51</v>
      </c>
      <c r="Y494" s="45">
        <v>224.78</v>
      </c>
      <c r="Z494" s="45">
        <v>29.63</v>
      </c>
    </row>
    <row r="495" spans="2:26" x14ac:dyDescent="0.25">
      <c r="B495" s="35">
        <v>4</v>
      </c>
      <c r="C495" s="45">
        <v>1.81</v>
      </c>
      <c r="D495" s="45">
        <v>0.94</v>
      </c>
      <c r="E495" s="45">
        <v>0</v>
      </c>
      <c r="F495" s="45">
        <v>0</v>
      </c>
      <c r="G495" s="45">
        <v>0</v>
      </c>
      <c r="H495" s="45">
        <v>0</v>
      </c>
      <c r="I495" s="45">
        <v>0</v>
      </c>
      <c r="J495" s="45">
        <v>0</v>
      </c>
      <c r="K495" s="45">
        <v>0</v>
      </c>
      <c r="L495" s="45">
        <v>0</v>
      </c>
      <c r="M495" s="45">
        <v>0</v>
      </c>
      <c r="N495" s="45">
        <v>0</v>
      </c>
      <c r="O495" s="45">
        <v>0</v>
      </c>
      <c r="P495" s="45">
        <v>0</v>
      </c>
      <c r="Q495" s="45">
        <v>0</v>
      </c>
      <c r="R495" s="45">
        <v>16.309999999999999</v>
      </c>
      <c r="S495" s="45">
        <v>0</v>
      </c>
      <c r="T495" s="45">
        <v>0.1</v>
      </c>
      <c r="U495" s="45">
        <v>0</v>
      </c>
      <c r="V495" s="45">
        <v>1.0900000000000001</v>
      </c>
      <c r="W495" s="45">
        <v>88</v>
      </c>
      <c r="X495" s="45">
        <v>139.77000000000001</v>
      </c>
      <c r="Y495" s="45">
        <v>26.09</v>
      </c>
      <c r="Z495" s="45">
        <v>37.75</v>
      </c>
    </row>
    <row r="496" spans="2:26" ht="15" customHeight="1" x14ac:dyDescent="0.25">
      <c r="B496" s="35">
        <v>5</v>
      </c>
      <c r="C496" s="45">
        <v>0</v>
      </c>
      <c r="D496" s="45">
        <v>0</v>
      </c>
      <c r="E496" s="45">
        <v>0</v>
      </c>
      <c r="F496" s="45">
        <v>0</v>
      </c>
      <c r="G496" s="45">
        <v>0</v>
      </c>
      <c r="H496" s="45">
        <v>69.95</v>
      </c>
      <c r="I496" s="45">
        <v>0</v>
      </c>
      <c r="J496" s="45">
        <v>0.38</v>
      </c>
      <c r="K496" s="45">
        <v>0</v>
      </c>
      <c r="L496" s="45">
        <v>0</v>
      </c>
      <c r="M496" s="45">
        <v>0.16</v>
      </c>
      <c r="N496" s="45">
        <v>0.08</v>
      </c>
      <c r="O496" s="45">
        <v>0</v>
      </c>
      <c r="P496" s="45">
        <v>0.12</v>
      </c>
      <c r="Q496" s="45">
        <v>1.41</v>
      </c>
      <c r="R496" s="45">
        <v>28.54</v>
      </c>
      <c r="S496" s="45">
        <v>20.92</v>
      </c>
      <c r="T496" s="45">
        <v>55.64</v>
      </c>
      <c r="U496" s="45">
        <v>144.19999999999999</v>
      </c>
      <c r="V496" s="45">
        <v>127.52</v>
      </c>
      <c r="W496" s="45">
        <v>98.71</v>
      </c>
      <c r="X496" s="45">
        <v>57.68</v>
      </c>
      <c r="Y496" s="45">
        <v>76.760000000000005</v>
      </c>
      <c r="Z496" s="45">
        <v>32.72</v>
      </c>
    </row>
    <row r="497" spans="2:26" x14ac:dyDescent="0.25">
      <c r="B497" s="35">
        <v>6</v>
      </c>
      <c r="C497" s="45">
        <v>20.04</v>
      </c>
      <c r="D497" s="45">
        <v>23.43</v>
      </c>
      <c r="E497" s="45">
        <v>162.12</v>
      </c>
      <c r="F497" s="45">
        <v>29.73</v>
      </c>
      <c r="G497" s="45">
        <v>164.3</v>
      </c>
      <c r="H497" s="45">
        <v>0</v>
      </c>
      <c r="I497" s="45">
        <v>105.59</v>
      </c>
      <c r="J497" s="45">
        <v>106.72</v>
      </c>
      <c r="K497" s="45">
        <v>60.99</v>
      </c>
      <c r="L497" s="45">
        <v>76.92</v>
      </c>
      <c r="M497" s="45">
        <v>12.48</v>
      </c>
      <c r="N497" s="45">
        <v>89.91</v>
      </c>
      <c r="O497" s="45">
        <v>94.07</v>
      </c>
      <c r="P497" s="45">
        <v>2.93</v>
      </c>
      <c r="Q497" s="45">
        <v>46.85</v>
      </c>
      <c r="R497" s="45">
        <v>0</v>
      </c>
      <c r="S497" s="45">
        <v>0</v>
      </c>
      <c r="T497" s="45">
        <v>119.81</v>
      </c>
      <c r="U497" s="45">
        <v>155.08000000000001</v>
      </c>
      <c r="V497" s="45">
        <v>98.17</v>
      </c>
      <c r="W497" s="45">
        <v>82.47</v>
      </c>
      <c r="X497" s="45">
        <v>43.58</v>
      </c>
      <c r="Y497" s="45">
        <v>266.95</v>
      </c>
      <c r="Z497" s="45">
        <v>74.319999999999993</v>
      </c>
    </row>
    <row r="498" spans="2:26" x14ac:dyDescent="0.25">
      <c r="B498" s="35">
        <v>7</v>
      </c>
      <c r="C498" s="45">
        <v>0</v>
      </c>
      <c r="D498" s="45">
        <v>226.6</v>
      </c>
      <c r="E498" s="45">
        <v>18.989999999999998</v>
      </c>
      <c r="F498" s="45">
        <v>0.6</v>
      </c>
      <c r="G498" s="45">
        <v>143.78</v>
      </c>
      <c r="H498" s="45">
        <v>49.07</v>
      </c>
      <c r="I498" s="45">
        <v>125.66</v>
      </c>
      <c r="J498" s="45">
        <v>125.46</v>
      </c>
      <c r="K498" s="45">
        <v>75.75</v>
      </c>
      <c r="L498" s="45">
        <v>88.91</v>
      </c>
      <c r="M498" s="45">
        <v>56.59</v>
      </c>
      <c r="N498" s="45">
        <v>79.8</v>
      </c>
      <c r="O498" s="45">
        <v>41.81</v>
      </c>
      <c r="P498" s="45">
        <v>130.61000000000001</v>
      </c>
      <c r="Q498" s="45">
        <v>174.87</v>
      </c>
      <c r="R498" s="45">
        <v>109.84</v>
      </c>
      <c r="S498" s="45">
        <v>8.5299999999999994</v>
      </c>
      <c r="T498" s="45">
        <v>120.13</v>
      </c>
      <c r="U498" s="45">
        <v>126.26</v>
      </c>
      <c r="V498" s="45">
        <v>919.48</v>
      </c>
      <c r="W498" s="45">
        <v>164.05</v>
      </c>
      <c r="X498" s="45">
        <v>343.02</v>
      </c>
      <c r="Y498" s="45">
        <v>272.27999999999997</v>
      </c>
      <c r="Z498" s="45">
        <v>37.25</v>
      </c>
    </row>
    <row r="499" spans="2:26" x14ac:dyDescent="0.25">
      <c r="B499" s="35">
        <v>8</v>
      </c>
      <c r="C499" s="45">
        <v>45.3</v>
      </c>
      <c r="D499" s="45">
        <v>137.16999999999999</v>
      </c>
      <c r="E499" s="45">
        <v>0</v>
      </c>
      <c r="F499" s="45">
        <v>129.80000000000001</v>
      </c>
      <c r="G499" s="45">
        <v>0</v>
      </c>
      <c r="H499" s="45">
        <v>0</v>
      </c>
      <c r="I499" s="45">
        <v>0.4</v>
      </c>
      <c r="J499" s="45">
        <v>0</v>
      </c>
      <c r="K499" s="45">
        <v>42.85</v>
      </c>
      <c r="L499" s="45">
        <v>127.76</v>
      </c>
      <c r="M499" s="45">
        <v>123.34</v>
      </c>
      <c r="N499" s="45">
        <v>145.54</v>
      </c>
      <c r="O499" s="45">
        <v>149.03</v>
      </c>
      <c r="P499" s="45">
        <v>84.58</v>
      </c>
      <c r="Q499" s="45">
        <v>133.18</v>
      </c>
      <c r="R499" s="45">
        <v>117.21</v>
      </c>
      <c r="S499" s="45">
        <v>122.88</v>
      </c>
      <c r="T499" s="45">
        <v>161.63</v>
      </c>
      <c r="U499" s="45">
        <v>204.3</v>
      </c>
      <c r="V499" s="45">
        <v>226.86</v>
      </c>
      <c r="W499" s="45">
        <v>130.18</v>
      </c>
      <c r="X499" s="45">
        <v>220.24</v>
      </c>
      <c r="Y499" s="45">
        <v>804.41</v>
      </c>
      <c r="Z499" s="45">
        <v>764.51</v>
      </c>
    </row>
    <row r="500" spans="2:26" x14ac:dyDescent="0.25">
      <c r="B500" s="35">
        <v>9</v>
      </c>
      <c r="C500" s="45">
        <v>48.35</v>
      </c>
      <c r="D500" s="45">
        <v>0</v>
      </c>
      <c r="E500" s="45">
        <v>0</v>
      </c>
      <c r="F500" s="45">
        <v>0</v>
      </c>
      <c r="G500" s="45">
        <v>0</v>
      </c>
      <c r="H500" s="45">
        <v>0</v>
      </c>
      <c r="I500" s="45">
        <v>0</v>
      </c>
      <c r="J500" s="45">
        <v>24.9</v>
      </c>
      <c r="K500" s="45">
        <v>0</v>
      </c>
      <c r="L500" s="45">
        <v>0</v>
      </c>
      <c r="M500" s="45">
        <v>49.74</v>
      </c>
      <c r="N500" s="45">
        <v>0.71</v>
      </c>
      <c r="O500" s="45">
        <v>0</v>
      </c>
      <c r="P500" s="45">
        <v>36.56</v>
      </c>
      <c r="Q500" s="45">
        <v>42.8</v>
      </c>
      <c r="R500" s="45">
        <v>90.91</v>
      </c>
      <c r="S500" s="45">
        <v>51.69</v>
      </c>
      <c r="T500" s="45">
        <v>91.22</v>
      </c>
      <c r="U500" s="45">
        <v>114.63</v>
      </c>
      <c r="V500" s="45">
        <v>207.21</v>
      </c>
      <c r="W500" s="45">
        <v>199.59</v>
      </c>
      <c r="X500" s="45">
        <v>161.51</v>
      </c>
      <c r="Y500" s="45">
        <v>85.35</v>
      </c>
      <c r="Z500" s="45">
        <v>39.729999999999997</v>
      </c>
    </row>
    <row r="501" spans="2:26" x14ac:dyDescent="0.25">
      <c r="B501" s="35">
        <v>10</v>
      </c>
      <c r="C501" s="45">
        <v>3.39</v>
      </c>
      <c r="D501" s="45">
        <v>0</v>
      </c>
      <c r="E501" s="45">
        <v>0</v>
      </c>
      <c r="F501" s="45">
        <v>0</v>
      </c>
      <c r="G501" s="45">
        <v>0</v>
      </c>
      <c r="H501" s="45">
        <v>0</v>
      </c>
      <c r="I501" s="45">
        <v>0</v>
      </c>
      <c r="J501" s="45">
        <v>0</v>
      </c>
      <c r="K501" s="45">
        <v>0</v>
      </c>
      <c r="L501" s="45">
        <v>0</v>
      </c>
      <c r="M501" s="45">
        <v>0</v>
      </c>
      <c r="N501" s="45">
        <v>1.29</v>
      </c>
      <c r="O501" s="45">
        <v>0</v>
      </c>
      <c r="P501" s="45">
        <v>0</v>
      </c>
      <c r="Q501" s="45">
        <v>18.52</v>
      </c>
      <c r="R501" s="45">
        <v>47.57</v>
      </c>
      <c r="S501" s="45">
        <v>11.12</v>
      </c>
      <c r="T501" s="45">
        <v>104.11</v>
      </c>
      <c r="U501" s="45">
        <v>223.97</v>
      </c>
      <c r="V501" s="45">
        <v>671.26</v>
      </c>
      <c r="W501" s="45">
        <v>165.77</v>
      </c>
      <c r="X501" s="45">
        <v>305.52999999999997</v>
      </c>
      <c r="Y501" s="45">
        <v>314.08999999999997</v>
      </c>
      <c r="Z501" s="45">
        <v>281.14999999999998</v>
      </c>
    </row>
    <row r="502" spans="2:26" x14ac:dyDescent="0.25">
      <c r="B502" s="35">
        <v>11</v>
      </c>
      <c r="C502" s="45">
        <v>282.98</v>
      </c>
      <c r="D502" s="45">
        <v>38.31</v>
      </c>
      <c r="E502" s="45">
        <v>17.260000000000002</v>
      </c>
      <c r="F502" s="45">
        <v>0</v>
      </c>
      <c r="G502" s="45">
        <v>0</v>
      </c>
      <c r="H502" s="45">
        <v>0</v>
      </c>
      <c r="I502" s="45">
        <v>0</v>
      </c>
      <c r="J502" s="45">
        <v>3.31</v>
      </c>
      <c r="K502" s="45">
        <v>13.85</v>
      </c>
      <c r="L502" s="45">
        <v>0</v>
      </c>
      <c r="M502" s="45">
        <v>0</v>
      </c>
      <c r="N502" s="45">
        <v>4.17</v>
      </c>
      <c r="O502" s="45">
        <v>0</v>
      </c>
      <c r="P502" s="45">
        <v>1.38</v>
      </c>
      <c r="Q502" s="45">
        <v>0</v>
      </c>
      <c r="R502" s="45">
        <v>0</v>
      </c>
      <c r="S502" s="45">
        <v>0</v>
      </c>
      <c r="T502" s="45">
        <v>0</v>
      </c>
      <c r="U502" s="45">
        <v>0</v>
      </c>
      <c r="V502" s="45">
        <v>198.51</v>
      </c>
      <c r="W502" s="45">
        <v>70.36</v>
      </c>
      <c r="X502" s="45">
        <v>125.24</v>
      </c>
      <c r="Y502" s="45">
        <v>257.39999999999998</v>
      </c>
      <c r="Z502" s="45">
        <v>801.8</v>
      </c>
    </row>
    <row r="503" spans="2:26" x14ac:dyDescent="0.25">
      <c r="B503" s="35">
        <v>12</v>
      </c>
      <c r="C503" s="45">
        <v>20.47</v>
      </c>
      <c r="D503" s="45">
        <v>7.36</v>
      </c>
      <c r="E503" s="45">
        <v>7.91</v>
      </c>
      <c r="F503" s="45">
        <v>0</v>
      </c>
      <c r="G503" s="45">
        <v>0</v>
      </c>
      <c r="H503" s="45">
        <v>0</v>
      </c>
      <c r="I503" s="45">
        <v>0</v>
      </c>
      <c r="J503" s="45">
        <v>0</v>
      </c>
      <c r="K503" s="45">
        <v>0</v>
      </c>
      <c r="L503" s="45">
        <v>0</v>
      </c>
      <c r="M503" s="45">
        <v>0</v>
      </c>
      <c r="N503" s="45">
        <v>0</v>
      </c>
      <c r="O503" s="45">
        <v>0</v>
      </c>
      <c r="P503" s="45">
        <v>0</v>
      </c>
      <c r="Q503" s="45">
        <v>0</v>
      </c>
      <c r="R503" s="45">
        <v>0</v>
      </c>
      <c r="S503" s="45">
        <v>0</v>
      </c>
      <c r="T503" s="45">
        <v>15.27</v>
      </c>
      <c r="U503" s="45">
        <v>50.07</v>
      </c>
      <c r="V503" s="45">
        <v>80.569999999999993</v>
      </c>
      <c r="W503" s="45">
        <v>136.18</v>
      </c>
      <c r="X503" s="45">
        <v>90.38</v>
      </c>
      <c r="Y503" s="45">
        <v>1.08</v>
      </c>
      <c r="Z503" s="45">
        <v>0</v>
      </c>
    </row>
    <row r="504" spans="2:26" x14ac:dyDescent="0.25">
      <c r="B504" s="35">
        <v>13</v>
      </c>
      <c r="C504" s="45">
        <v>60.85</v>
      </c>
      <c r="D504" s="45">
        <v>54.27</v>
      </c>
      <c r="E504" s="45">
        <v>77.63</v>
      </c>
      <c r="F504" s="45">
        <v>68.06</v>
      </c>
      <c r="G504" s="45">
        <v>14.15</v>
      </c>
      <c r="H504" s="45">
        <v>0</v>
      </c>
      <c r="I504" s="45">
        <v>0</v>
      </c>
      <c r="J504" s="45">
        <v>0.37</v>
      </c>
      <c r="K504" s="45">
        <v>0</v>
      </c>
      <c r="L504" s="45">
        <v>37.08</v>
      </c>
      <c r="M504" s="45">
        <v>38.770000000000003</v>
      </c>
      <c r="N504" s="45">
        <v>18.39</v>
      </c>
      <c r="O504" s="45">
        <v>27.8</v>
      </c>
      <c r="P504" s="45">
        <v>0.65</v>
      </c>
      <c r="Q504" s="45">
        <v>0</v>
      </c>
      <c r="R504" s="45">
        <v>0</v>
      </c>
      <c r="S504" s="45">
        <v>0</v>
      </c>
      <c r="T504" s="45">
        <v>17.04</v>
      </c>
      <c r="U504" s="45">
        <v>74.17</v>
      </c>
      <c r="V504" s="45">
        <v>281.75</v>
      </c>
      <c r="W504" s="45">
        <v>169.54</v>
      </c>
      <c r="X504" s="45">
        <v>109.41</v>
      </c>
      <c r="Y504" s="45">
        <v>57.29</v>
      </c>
      <c r="Z504" s="45">
        <v>0</v>
      </c>
    </row>
    <row r="505" spans="2:26" x14ac:dyDescent="0.25">
      <c r="B505" s="35">
        <v>14</v>
      </c>
      <c r="C505" s="45">
        <v>40.479999999999997</v>
      </c>
      <c r="D505" s="45">
        <v>13.67</v>
      </c>
      <c r="E505" s="45">
        <v>11.14</v>
      </c>
      <c r="F505" s="45">
        <v>35.299999999999997</v>
      </c>
      <c r="G505" s="45">
        <v>0</v>
      </c>
      <c r="H505" s="45">
        <v>0</v>
      </c>
      <c r="I505" s="45">
        <v>0</v>
      </c>
      <c r="J505" s="45">
        <v>0.55000000000000004</v>
      </c>
      <c r="K505" s="45">
        <v>0</v>
      </c>
      <c r="L505" s="45">
        <v>63.29</v>
      </c>
      <c r="M505" s="45">
        <v>32.880000000000003</v>
      </c>
      <c r="N505" s="45">
        <v>2.84</v>
      </c>
      <c r="O505" s="45">
        <v>0.03</v>
      </c>
      <c r="P505" s="45">
        <v>0</v>
      </c>
      <c r="Q505" s="45">
        <v>24.49</v>
      </c>
      <c r="R505" s="45">
        <v>0.44</v>
      </c>
      <c r="S505" s="45">
        <v>0</v>
      </c>
      <c r="T505" s="45">
        <v>0.79</v>
      </c>
      <c r="U505" s="45">
        <v>102.55</v>
      </c>
      <c r="V505" s="45">
        <v>651.16</v>
      </c>
      <c r="W505" s="45">
        <v>169.72</v>
      </c>
      <c r="X505" s="45">
        <v>163.80000000000001</v>
      </c>
      <c r="Y505" s="45">
        <v>335.53</v>
      </c>
      <c r="Z505" s="45">
        <v>72.87</v>
      </c>
    </row>
    <row r="506" spans="2:26" x14ac:dyDescent="0.25">
      <c r="B506" s="35">
        <v>15</v>
      </c>
      <c r="C506" s="45">
        <v>70.2</v>
      </c>
      <c r="D506" s="45">
        <v>783.57</v>
      </c>
      <c r="E506" s="45">
        <v>0</v>
      </c>
      <c r="F506" s="45">
        <v>16.29</v>
      </c>
      <c r="G506" s="45">
        <v>0</v>
      </c>
      <c r="H506" s="45">
        <v>83.12</v>
      </c>
      <c r="I506" s="45">
        <v>0</v>
      </c>
      <c r="J506" s="45">
        <v>0</v>
      </c>
      <c r="K506" s="45">
        <v>0</v>
      </c>
      <c r="L506" s="45">
        <v>15.43</v>
      </c>
      <c r="M506" s="45">
        <v>28.11</v>
      </c>
      <c r="N506" s="45">
        <v>162.46</v>
      </c>
      <c r="O506" s="45">
        <v>60.24</v>
      </c>
      <c r="P506" s="45">
        <v>58.28</v>
      </c>
      <c r="Q506" s="45">
        <v>93.01</v>
      </c>
      <c r="R506" s="45">
        <v>63.79</v>
      </c>
      <c r="S506" s="45">
        <v>0.05</v>
      </c>
      <c r="T506" s="45">
        <v>148.99</v>
      </c>
      <c r="U506" s="45">
        <v>141.28</v>
      </c>
      <c r="V506" s="45">
        <v>141.9</v>
      </c>
      <c r="W506" s="45">
        <v>154.03</v>
      </c>
      <c r="X506" s="45">
        <v>156.02000000000001</v>
      </c>
      <c r="Y506" s="45">
        <v>118.83</v>
      </c>
      <c r="Z506" s="45">
        <v>779</v>
      </c>
    </row>
    <row r="507" spans="2:26" x14ac:dyDescent="0.25">
      <c r="B507" s="35">
        <v>16</v>
      </c>
      <c r="C507" s="45">
        <v>114.6</v>
      </c>
      <c r="D507" s="45">
        <v>56.52</v>
      </c>
      <c r="E507" s="45">
        <v>118.39</v>
      </c>
      <c r="F507" s="45">
        <v>19.940000000000001</v>
      </c>
      <c r="G507" s="45">
        <v>0</v>
      </c>
      <c r="H507" s="45">
        <v>2.19</v>
      </c>
      <c r="I507" s="45">
        <v>1.43</v>
      </c>
      <c r="J507" s="45">
        <v>5.4</v>
      </c>
      <c r="K507" s="45">
        <v>19.32</v>
      </c>
      <c r="L507" s="45">
        <v>179.85</v>
      </c>
      <c r="M507" s="45">
        <v>161.52000000000001</v>
      </c>
      <c r="N507" s="45">
        <v>116.95</v>
      </c>
      <c r="O507" s="45">
        <v>72.290000000000006</v>
      </c>
      <c r="P507" s="45">
        <v>64.72</v>
      </c>
      <c r="Q507" s="45">
        <v>129.30000000000001</v>
      </c>
      <c r="R507" s="45">
        <v>111.86</v>
      </c>
      <c r="S507" s="45">
        <v>13.52</v>
      </c>
      <c r="T507" s="45">
        <v>30.07</v>
      </c>
      <c r="U507" s="45">
        <v>123.29</v>
      </c>
      <c r="V507" s="45">
        <v>641.25</v>
      </c>
      <c r="W507" s="45">
        <v>107.62</v>
      </c>
      <c r="X507" s="45">
        <v>147.59</v>
      </c>
      <c r="Y507" s="45">
        <v>844.23</v>
      </c>
      <c r="Z507" s="45">
        <v>807.97</v>
      </c>
    </row>
    <row r="508" spans="2:26" x14ac:dyDescent="0.25">
      <c r="B508" s="35">
        <v>17</v>
      </c>
      <c r="C508" s="45">
        <v>61.58</v>
      </c>
      <c r="D508" s="45">
        <v>49.65</v>
      </c>
      <c r="E508" s="45">
        <v>0</v>
      </c>
      <c r="F508" s="45">
        <v>0</v>
      </c>
      <c r="G508" s="45">
        <v>0</v>
      </c>
      <c r="H508" s="45">
        <v>0</v>
      </c>
      <c r="I508" s="45">
        <v>0</v>
      </c>
      <c r="J508" s="45">
        <v>1.78</v>
      </c>
      <c r="K508" s="45">
        <v>49.3</v>
      </c>
      <c r="L508" s="45">
        <v>25.17</v>
      </c>
      <c r="M508" s="45">
        <v>6.9</v>
      </c>
      <c r="N508" s="45">
        <v>155.34</v>
      </c>
      <c r="O508" s="45">
        <v>182.83</v>
      </c>
      <c r="P508" s="45">
        <v>39.159999999999997</v>
      </c>
      <c r="Q508" s="45">
        <v>99.69</v>
      </c>
      <c r="R508" s="45">
        <v>135.97999999999999</v>
      </c>
      <c r="S508" s="45">
        <v>161.13</v>
      </c>
      <c r="T508" s="45">
        <v>312.73</v>
      </c>
      <c r="U508" s="45">
        <v>290.98</v>
      </c>
      <c r="V508" s="45">
        <v>344.63</v>
      </c>
      <c r="W508" s="45">
        <v>573.79</v>
      </c>
      <c r="X508" s="45">
        <v>492.95</v>
      </c>
      <c r="Y508" s="45">
        <v>360.63</v>
      </c>
      <c r="Z508" s="45">
        <v>132.37</v>
      </c>
    </row>
    <row r="509" spans="2:26" x14ac:dyDescent="0.25">
      <c r="B509" s="35">
        <v>18</v>
      </c>
      <c r="C509" s="45">
        <v>37.74</v>
      </c>
      <c r="D509" s="45">
        <v>25.02</v>
      </c>
      <c r="E509" s="45">
        <v>13.24</v>
      </c>
      <c r="F509" s="45">
        <v>30.26</v>
      </c>
      <c r="G509" s="45">
        <v>0</v>
      </c>
      <c r="H509" s="45">
        <v>0</v>
      </c>
      <c r="I509" s="45">
        <v>0</v>
      </c>
      <c r="J509" s="45">
        <v>37.07</v>
      </c>
      <c r="K509" s="45">
        <v>20.92</v>
      </c>
      <c r="L509" s="45">
        <v>105.95</v>
      </c>
      <c r="M509" s="45">
        <v>108.99</v>
      </c>
      <c r="N509" s="45">
        <v>51.03</v>
      </c>
      <c r="O509" s="45">
        <v>83.68</v>
      </c>
      <c r="P509" s="45">
        <v>42.51</v>
      </c>
      <c r="Q509" s="45">
        <v>147.5</v>
      </c>
      <c r="R509" s="45">
        <v>203.8</v>
      </c>
      <c r="S509" s="45">
        <v>180.25</v>
      </c>
      <c r="T509" s="45">
        <v>259.79000000000002</v>
      </c>
      <c r="U509" s="45">
        <v>176.05</v>
      </c>
      <c r="V509" s="45">
        <v>212.74</v>
      </c>
      <c r="W509" s="45">
        <v>181.07</v>
      </c>
      <c r="X509" s="45">
        <v>121.19</v>
      </c>
      <c r="Y509" s="45">
        <v>125.63</v>
      </c>
      <c r="Z509" s="45">
        <v>8.6300000000000008</v>
      </c>
    </row>
    <row r="510" spans="2:26" x14ac:dyDescent="0.25">
      <c r="B510" s="35">
        <v>19</v>
      </c>
      <c r="C510" s="45">
        <v>32.880000000000003</v>
      </c>
      <c r="D510" s="45">
        <v>53.01</v>
      </c>
      <c r="E510" s="45">
        <v>91.06</v>
      </c>
      <c r="F510" s="45">
        <v>785.88</v>
      </c>
      <c r="G510" s="45">
        <v>0</v>
      </c>
      <c r="H510" s="45">
        <v>116.78</v>
      </c>
      <c r="I510" s="45">
        <v>54.04</v>
      </c>
      <c r="J510" s="45">
        <v>133.36000000000001</v>
      </c>
      <c r="K510" s="45">
        <v>178.88</v>
      </c>
      <c r="L510" s="45">
        <v>156.82</v>
      </c>
      <c r="M510" s="45">
        <v>163.51</v>
      </c>
      <c r="N510" s="45">
        <v>121.66</v>
      </c>
      <c r="O510" s="45">
        <v>178.13</v>
      </c>
      <c r="P510" s="45">
        <v>150.79</v>
      </c>
      <c r="Q510" s="45">
        <v>123.8</v>
      </c>
      <c r="R510" s="45">
        <v>160.77000000000001</v>
      </c>
      <c r="S510" s="45">
        <v>158.78</v>
      </c>
      <c r="T510" s="45">
        <v>224.33</v>
      </c>
      <c r="U510" s="45">
        <v>342.01</v>
      </c>
      <c r="V510" s="45">
        <v>305.48</v>
      </c>
      <c r="W510" s="45">
        <v>314.74</v>
      </c>
      <c r="X510" s="45">
        <v>236.73</v>
      </c>
      <c r="Y510" s="45">
        <v>823.73</v>
      </c>
      <c r="Z510" s="45">
        <v>760.3</v>
      </c>
    </row>
    <row r="511" spans="2:26" x14ac:dyDescent="0.25">
      <c r="B511" s="35">
        <v>20</v>
      </c>
      <c r="C511" s="45">
        <v>124.46</v>
      </c>
      <c r="D511" s="45">
        <v>70.97</v>
      </c>
      <c r="E511" s="45">
        <v>80.040000000000006</v>
      </c>
      <c r="F511" s="45">
        <v>88.49</v>
      </c>
      <c r="G511" s="45">
        <v>424.72</v>
      </c>
      <c r="H511" s="45">
        <v>14.43</v>
      </c>
      <c r="I511" s="45">
        <v>31.86</v>
      </c>
      <c r="J511" s="45">
        <v>164.76</v>
      </c>
      <c r="K511" s="45">
        <v>56.9</v>
      </c>
      <c r="L511" s="45">
        <v>194.03</v>
      </c>
      <c r="M511" s="45">
        <v>138.19</v>
      </c>
      <c r="N511" s="45">
        <v>113.15</v>
      </c>
      <c r="O511" s="45">
        <v>118.66</v>
      </c>
      <c r="P511" s="45">
        <v>168.91</v>
      </c>
      <c r="Q511" s="45">
        <v>145.88</v>
      </c>
      <c r="R511" s="45">
        <v>105.26</v>
      </c>
      <c r="S511" s="45">
        <v>54.93</v>
      </c>
      <c r="T511" s="45">
        <v>154.83000000000001</v>
      </c>
      <c r="U511" s="45">
        <v>199.66</v>
      </c>
      <c r="V511" s="45">
        <v>298.08999999999997</v>
      </c>
      <c r="W511" s="45">
        <v>234.2</v>
      </c>
      <c r="X511" s="45">
        <v>191.7</v>
      </c>
      <c r="Y511" s="45">
        <v>100.91</v>
      </c>
      <c r="Z511" s="45">
        <v>63.66</v>
      </c>
    </row>
    <row r="512" spans="2:26" x14ac:dyDescent="0.25">
      <c r="B512" s="35">
        <v>21</v>
      </c>
      <c r="C512" s="45">
        <v>326.74</v>
      </c>
      <c r="D512" s="45">
        <v>323.52999999999997</v>
      </c>
      <c r="E512" s="45">
        <v>22.01</v>
      </c>
      <c r="F512" s="45">
        <v>42.22</v>
      </c>
      <c r="G512" s="45">
        <v>13.97</v>
      </c>
      <c r="H512" s="45">
        <v>0</v>
      </c>
      <c r="I512" s="45">
        <v>0</v>
      </c>
      <c r="J512" s="45">
        <v>0</v>
      </c>
      <c r="K512" s="45">
        <v>0</v>
      </c>
      <c r="L512" s="45">
        <v>0</v>
      </c>
      <c r="M512" s="45">
        <v>0</v>
      </c>
      <c r="N512" s="45">
        <v>59.62</v>
      </c>
      <c r="O512" s="45">
        <v>34.19</v>
      </c>
      <c r="P512" s="45">
        <v>0.79</v>
      </c>
      <c r="Q512" s="45">
        <v>41.3</v>
      </c>
      <c r="R512" s="45">
        <v>64.72</v>
      </c>
      <c r="S512" s="45">
        <v>93.58</v>
      </c>
      <c r="T512" s="45">
        <v>189.47</v>
      </c>
      <c r="U512" s="45">
        <v>190.56</v>
      </c>
      <c r="V512" s="45">
        <v>219.79</v>
      </c>
      <c r="W512" s="45">
        <v>229.38</v>
      </c>
      <c r="X512" s="45">
        <v>468.45</v>
      </c>
      <c r="Y512" s="45">
        <v>409.14</v>
      </c>
      <c r="Z512" s="45">
        <v>329.72</v>
      </c>
    </row>
    <row r="513" spans="2:26" x14ac:dyDescent="0.25">
      <c r="B513" s="35">
        <v>22</v>
      </c>
      <c r="C513" s="45">
        <v>36.32</v>
      </c>
      <c r="D513" s="45">
        <v>816.77</v>
      </c>
      <c r="E513" s="45">
        <v>12.19</v>
      </c>
      <c r="F513" s="45">
        <v>0</v>
      </c>
      <c r="G513" s="45">
        <v>0</v>
      </c>
      <c r="H513" s="45">
        <v>0</v>
      </c>
      <c r="I513" s="45">
        <v>0</v>
      </c>
      <c r="J513" s="45">
        <v>0</v>
      </c>
      <c r="K513" s="45">
        <v>0</v>
      </c>
      <c r="L513" s="45">
        <v>0</v>
      </c>
      <c r="M513" s="45">
        <v>69.650000000000006</v>
      </c>
      <c r="N513" s="45">
        <v>0.36</v>
      </c>
      <c r="O513" s="45">
        <v>6.07</v>
      </c>
      <c r="P513" s="45">
        <v>0</v>
      </c>
      <c r="Q513" s="45">
        <v>57.03</v>
      </c>
      <c r="R513" s="45">
        <v>67.59</v>
      </c>
      <c r="S513" s="45">
        <v>113.47</v>
      </c>
      <c r="T513" s="45">
        <v>178.23</v>
      </c>
      <c r="U513" s="45">
        <v>236.82</v>
      </c>
      <c r="V513" s="45">
        <v>252.17</v>
      </c>
      <c r="W513" s="45">
        <v>190.39</v>
      </c>
      <c r="X513" s="45">
        <v>139.44999999999999</v>
      </c>
      <c r="Y513" s="45">
        <v>53.24</v>
      </c>
      <c r="Z513" s="45">
        <v>19.63</v>
      </c>
    </row>
    <row r="514" spans="2:26" x14ac:dyDescent="0.25">
      <c r="B514" s="35">
        <v>23</v>
      </c>
      <c r="C514" s="45">
        <v>60.92</v>
      </c>
      <c r="D514" s="45">
        <v>7.42</v>
      </c>
      <c r="E514" s="45">
        <v>0</v>
      </c>
      <c r="F514" s="45">
        <v>15.05</v>
      </c>
      <c r="G514" s="45">
        <v>62.13</v>
      </c>
      <c r="H514" s="45">
        <v>81.75</v>
      </c>
      <c r="I514" s="45">
        <v>0</v>
      </c>
      <c r="J514" s="45">
        <v>0.27</v>
      </c>
      <c r="K514" s="45">
        <v>14.67</v>
      </c>
      <c r="L514" s="45">
        <v>12.58</v>
      </c>
      <c r="M514" s="45">
        <v>48.85</v>
      </c>
      <c r="N514" s="45">
        <v>39.880000000000003</v>
      </c>
      <c r="O514" s="45">
        <v>57.19</v>
      </c>
      <c r="P514" s="45">
        <v>62.36</v>
      </c>
      <c r="Q514" s="45">
        <v>80.48</v>
      </c>
      <c r="R514" s="45">
        <v>93.16</v>
      </c>
      <c r="S514" s="45">
        <v>165.31</v>
      </c>
      <c r="T514" s="45">
        <v>169.33</v>
      </c>
      <c r="U514" s="45">
        <v>254.48</v>
      </c>
      <c r="V514" s="45">
        <v>542.45000000000005</v>
      </c>
      <c r="W514" s="45">
        <v>168.93</v>
      </c>
      <c r="X514" s="45">
        <v>355.96</v>
      </c>
      <c r="Y514" s="45">
        <v>304.88</v>
      </c>
      <c r="Z514" s="45">
        <v>239.49</v>
      </c>
    </row>
    <row r="515" spans="2:26" x14ac:dyDescent="0.25">
      <c r="B515" s="35">
        <v>24</v>
      </c>
      <c r="C515" s="45">
        <v>147.79</v>
      </c>
      <c r="D515" s="45">
        <v>154.63999999999999</v>
      </c>
      <c r="E515" s="45">
        <v>90.34</v>
      </c>
      <c r="F515" s="45">
        <v>95.4</v>
      </c>
      <c r="G515" s="45">
        <v>108.64</v>
      </c>
      <c r="H515" s="45">
        <v>0.4</v>
      </c>
      <c r="I515" s="45">
        <v>7.49</v>
      </c>
      <c r="J515" s="45">
        <v>8.17</v>
      </c>
      <c r="K515" s="45">
        <v>0.62</v>
      </c>
      <c r="L515" s="45">
        <v>136.55000000000001</v>
      </c>
      <c r="M515" s="45">
        <v>169.46</v>
      </c>
      <c r="N515" s="45">
        <v>182.18</v>
      </c>
      <c r="O515" s="45">
        <v>120.3</v>
      </c>
      <c r="P515" s="45">
        <v>58.88</v>
      </c>
      <c r="Q515" s="45">
        <v>97.93</v>
      </c>
      <c r="R515" s="45">
        <v>94.28</v>
      </c>
      <c r="S515" s="45">
        <v>103.32</v>
      </c>
      <c r="T515" s="45">
        <v>112.95</v>
      </c>
      <c r="U515" s="45">
        <v>150.51</v>
      </c>
      <c r="V515" s="45">
        <v>193.51</v>
      </c>
      <c r="W515" s="45">
        <v>233.24</v>
      </c>
      <c r="X515" s="45">
        <v>338.36</v>
      </c>
      <c r="Y515" s="45">
        <v>306.73</v>
      </c>
      <c r="Z515" s="45">
        <v>251.86</v>
      </c>
    </row>
    <row r="516" spans="2:26" x14ac:dyDescent="0.25">
      <c r="B516" s="35">
        <v>25</v>
      </c>
      <c r="C516" s="45">
        <v>162.55000000000001</v>
      </c>
      <c r="D516" s="45">
        <v>26.14</v>
      </c>
      <c r="E516" s="45">
        <v>0</v>
      </c>
      <c r="F516" s="45">
        <v>4.59</v>
      </c>
      <c r="G516" s="45">
        <v>0</v>
      </c>
      <c r="H516" s="45">
        <v>0</v>
      </c>
      <c r="I516" s="45">
        <v>0</v>
      </c>
      <c r="J516" s="45">
        <v>0</v>
      </c>
      <c r="K516" s="45">
        <v>0</v>
      </c>
      <c r="L516" s="45">
        <v>0</v>
      </c>
      <c r="M516" s="45">
        <v>0</v>
      </c>
      <c r="N516" s="45">
        <v>0</v>
      </c>
      <c r="O516" s="45">
        <v>0</v>
      </c>
      <c r="P516" s="45">
        <v>0</v>
      </c>
      <c r="Q516" s="45">
        <v>0</v>
      </c>
      <c r="R516" s="45">
        <v>0</v>
      </c>
      <c r="S516" s="45">
        <v>0</v>
      </c>
      <c r="T516" s="45">
        <v>0</v>
      </c>
      <c r="U516" s="45">
        <v>2.88</v>
      </c>
      <c r="V516" s="45">
        <v>0.41</v>
      </c>
      <c r="W516" s="45">
        <v>157.54</v>
      </c>
      <c r="X516" s="45">
        <v>396.12</v>
      </c>
      <c r="Y516" s="45">
        <v>620.96</v>
      </c>
      <c r="Z516" s="45">
        <v>616.37</v>
      </c>
    </row>
    <row r="517" spans="2:26" x14ac:dyDescent="0.25">
      <c r="B517" s="35">
        <v>26</v>
      </c>
      <c r="C517" s="45">
        <v>24.04</v>
      </c>
      <c r="D517" s="45">
        <v>49.75</v>
      </c>
      <c r="E517" s="45">
        <v>46.78</v>
      </c>
      <c r="F517" s="45">
        <v>24.5</v>
      </c>
      <c r="G517" s="45">
        <v>39.29</v>
      </c>
      <c r="H517" s="45">
        <v>0.41</v>
      </c>
      <c r="I517" s="45">
        <v>0</v>
      </c>
      <c r="J517" s="45">
        <v>0</v>
      </c>
      <c r="K517" s="45">
        <v>0</v>
      </c>
      <c r="L517" s="45">
        <v>0</v>
      </c>
      <c r="M517" s="45">
        <v>0</v>
      </c>
      <c r="N517" s="45">
        <v>0</v>
      </c>
      <c r="O517" s="45">
        <v>0</v>
      </c>
      <c r="P517" s="45">
        <v>0</v>
      </c>
      <c r="Q517" s="45">
        <v>0</v>
      </c>
      <c r="R517" s="45">
        <v>7.01</v>
      </c>
      <c r="S517" s="45">
        <v>1.07</v>
      </c>
      <c r="T517" s="45">
        <v>97.27</v>
      </c>
      <c r="U517" s="45">
        <v>0</v>
      </c>
      <c r="V517" s="45">
        <v>121.61</v>
      </c>
      <c r="W517" s="45">
        <v>42.58</v>
      </c>
      <c r="X517" s="45">
        <v>73.78</v>
      </c>
      <c r="Y517" s="45">
        <v>224.68</v>
      </c>
      <c r="Z517" s="45">
        <v>198.2</v>
      </c>
    </row>
    <row r="518" spans="2:26" x14ac:dyDescent="0.25">
      <c r="B518" s="35">
        <v>27</v>
      </c>
      <c r="C518" s="45">
        <v>64.16</v>
      </c>
      <c r="D518" s="45">
        <v>67.27</v>
      </c>
      <c r="E518" s="45">
        <v>52.71</v>
      </c>
      <c r="F518" s="45">
        <v>249.44</v>
      </c>
      <c r="G518" s="45">
        <v>35.08</v>
      </c>
      <c r="H518" s="45">
        <v>15.96</v>
      </c>
      <c r="I518" s="45">
        <v>26.44</v>
      </c>
      <c r="J518" s="45">
        <v>71.91</v>
      </c>
      <c r="K518" s="45">
        <v>77.61</v>
      </c>
      <c r="L518" s="45">
        <v>9.68</v>
      </c>
      <c r="M518" s="45">
        <v>121.98</v>
      </c>
      <c r="N518" s="45">
        <v>121.6</v>
      </c>
      <c r="O518" s="45">
        <v>105.16</v>
      </c>
      <c r="P518" s="45">
        <v>26.24</v>
      </c>
      <c r="Q518" s="45">
        <v>53.99</v>
      </c>
      <c r="R518" s="45">
        <v>113.29</v>
      </c>
      <c r="S518" s="45">
        <v>167.93</v>
      </c>
      <c r="T518" s="45">
        <v>398.39</v>
      </c>
      <c r="U518" s="45">
        <v>435.27</v>
      </c>
      <c r="V518" s="45">
        <v>629.86</v>
      </c>
      <c r="W518" s="45">
        <v>287.43</v>
      </c>
      <c r="X518" s="45">
        <v>317.16000000000003</v>
      </c>
      <c r="Y518" s="45">
        <v>834.15</v>
      </c>
      <c r="Z518" s="45">
        <v>804.55</v>
      </c>
    </row>
    <row r="519" spans="2:26" x14ac:dyDescent="0.25">
      <c r="B519" s="35">
        <v>28</v>
      </c>
      <c r="C519" s="45">
        <v>34.090000000000003</v>
      </c>
      <c r="D519" s="45">
        <v>56.71</v>
      </c>
      <c r="E519" s="45">
        <v>61.79</v>
      </c>
      <c r="F519" s="45">
        <v>36.07</v>
      </c>
      <c r="G519" s="45">
        <v>48.66</v>
      </c>
      <c r="H519" s="45">
        <v>10.74</v>
      </c>
      <c r="I519" s="45">
        <v>0</v>
      </c>
      <c r="J519" s="45">
        <v>0</v>
      </c>
      <c r="K519" s="45">
        <v>0</v>
      </c>
      <c r="L519" s="45">
        <v>0.32</v>
      </c>
      <c r="M519" s="45">
        <v>0</v>
      </c>
      <c r="N519" s="45">
        <v>0</v>
      </c>
      <c r="O519" s="45">
        <v>0.23</v>
      </c>
      <c r="P519" s="45">
        <v>0</v>
      </c>
      <c r="Q519" s="45">
        <v>43.44</v>
      </c>
      <c r="R519" s="45">
        <v>102.15</v>
      </c>
      <c r="S519" s="45">
        <v>183.62</v>
      </c>
      <c r="T519" s="45">
        <v>263.44</v>
      </c>
      <c r="U519" s="45">
        <v>367.76</v>
      </c>
      <c r="V519" s="45">
        <v>277.60000000000002</v>
      </c>
      <c r="W519" s="45">
        <v>402.56</v>
      </c>
      <c r="X519" s="45">
        <v>587.75</v>
      </c>
      <c r="Y519" s="45">
        <v>358.34</v>
      </c>
      <c r="Z519" s="45">
        <v>116.81</v>
      </c>
    </row>
    <row r="520" spans="2:26" x14ac:dyDescent="0.25">
      <c r="B520" s="35">
        <v>29</v>
      </c>
      <c r="C520" s="45">
        <v>38.71</v>
      </c>
      <c r="D520" s="45">
        <v>298.37</v>
      </c>
      <c r="E520" s="45">
        <v>6.41</v>
      </c>
      <c r="F520" s="45">
        <v>0</v>
      </c>
      <c r="G520" s="45">
        <v>0</v>
      </c>
      <c r="H520" s="45">
        <v>0</v>
      </c>
      <c r="I520" s="45">
        <v>0</v>
      </c>
      <c r="J520" s="45">
        <v>0</v>
      </c>
      <c r="K520" s="45">
        <v>0</v>
      </c>
      <c r="L520" s="45">
        <v>0</v>
      </c>
      <c r="M520" s="45">
        <v>0</v>
      </c>
      <c r="N520" s="45">
        <v>7.88</v>
      </c>
      <c r="O520" s="45">
        <v>2.14</v>
      </c>
      <c r="P520" s="45">
        <v>37.65</v>
      </c>
      <c r="Q520" s="45">
        <v>79.83</v>
      </c>
      <c r="R520" s="45">
        <v>161.6</v>
      </c>
      <c r="S520" s="45">
        <v>141.80000000000001</v>
      </c>
      <c r="T520" s="45">
        <v>233.5</v>
      </c>
      <c r="U520" s="45">
        <v>443.85</v>
      </c>
      <c r="V520" s="45">
        <v>451.15</v>
      </c>
      <c r="W520" s="45">
        <v>618.48</v>
      </c>
      <c r="X520" s="45">
        <v>541.73</v>
      </c>
      <c r="Y520" s="45">
        <v>505.54</v>
      </c>
      <c r="Z520" s="45">
        <v>287.14</v>
      </c>
    </row>
    <row r="521" spans="2:26" x14ac:dyDescent="0.25">
      <c r="B521" s="35">
        <v>30</v>
      </c>
      <c r="C521" s="45">
        <v>14.14</v>
      </c>
      <c r="D521" s="45">
        <v>1.88</v>
      </c>
      <c r="E521" s="45">
        <v>0</v>
      </c>
      <c r="F521" s="45">
        <v>0</v>
      </c>
      <c r="G521" s="45">
        <v>0</v>
      </c>
      <c r="H521" s="45">
        <v>0</v>
      </c>
      <c r="I521" s="45">
        <v>0</v>
      </c>
      <c r="J521" s="45">
        <v>0</v>
      </c>
      <c r="K521" s="45">
        <v>0</v>
      </c>
      <c r="L521" s="45">
        <v>0</v>
      </c>
      <c r="M521" s="45">
        <v>0</v>
      </c>
      <c r="N521" s="45">
        <v>0</v>
      </c>
      <c r="O521" s="45">
        <v>0</v>
      </c>
      <c r="P521" s="45">
        <v>0</v>
      </c>
      <c r="Q521" s="45">
        <v>0</v>
      </c>
      <c r="R521" s="45">
        <v>0</v>
      </c>
      <c r="S521" s="45">
        <v>0</v>
      </c>
      <c r="T521" s="45">
        <v>0</v>
      </c>
      <c r="U521" s="45">
        <v>17.03</v>
      </c>
      <c r="V521" s="45">
        <v>0</v>
      </c>
      <c r="W521" s="45">
        <v>0.95</v>
      </c>
      <c r="X521" s="45">
        <v>0</v>
      </c>
      <c r="Y521" s="45">
        <v>29.5</v>
      </c>
      <c r="Z521" s="45">
        <v>13.64</v>
      </c>
    </row>
    <row r="522" spans="2:26" x14ac:dyDescent="0.25">
      <c r="B522" s="35">
        <v>31</v>
      </c>
      <c r="C522" s="45">
        <v>17.54</v>
      </c>
      <c r="D522" s="45">
        <v>4.9400000000000004</v>
      </c>
      <c r="E522" s="45">
        <v>31.59</v>
      </c>
      <c r="F522" s="45">
        <v>29.19</v>
      </c>
      <c r="G522" s="45">
        <v>33.450000000000003</v>
      </c>
      <c r="H522" s="45">
        <v>33.21</v>
      </c>
      <c r="I522" s="45">
        <v>63.14</v>
      </c>
      <c r="J522" s="45">
        <v>56.53</v>
      </c>
      <c r="K522" s="45">
        <v>65.63</v>
      </c>
      <c r="L522" s="45">
        <v>76.05</v>
      </c>
      <c r="M522" s="45">
        <v>47.36</v>
      </c>
      <c r="N522" s="45">
        <v>34.229999999999997</v>
      </c>
      <c r="O522" s="45">
        <v>28.99</v>
      </c>
      <c r="P522" s="45">
        <v>33.85</v>
      </c>
      <c r="Q522" s="45">
        <v>53.32</v>
      </c>
      <c r="R522" s="45">
        <v>64.62</v>
      </c>
      <c r="S522" s="45">
        <v>59.04</v>
      </c>
      <c r="T522" s="45">
        <v>59.79</v>
      </c>
      <c r="U522" s="45">
        <v>93.84</v>
      </c>
      <c r="V522" s="45">
        <v>136.6</v>
      </c>
      <c r="W522" s="45">
        <v>281.02999999999997</v>
      </c>
      <c r="X522" s="45">
        <v>332.4</v>
      </c>
      <c r="Y522" s="45">
        <v>261.91000000000003</v>
      </c>
      <c r="Z522" s="45">
        <v>303.64999999999998</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23"/>
      <c r="C524" s="124"/>
      <c r="D524" s="124"/>
      <c r="E524" s="124"/>
      <c r="F524" s="124"/>
      <c r="G524" s="124"/>
      <c r="H524" s="124"/>
      <c r="I524" s="124"/>
      <c r="J524" s="124"/>
      <c r="K524" s="124"/>
      <c r="L524" s="124"/>
      <c r="M524" s="124"/>
      <c r="N524" s="124"/>
      <c r="O524" s="124"/>
      <c r="P524" s="124"/>
      <c r="Q524" s="124"/>
      <c r="R524" s="124"/>
      <c r="S524" s="124"/>
      <c r="T524" s="125"/>
      <c r="U524" s="126" t="s">
        <v>81</v>
      </c>
      <c r="V524" s="126"/>
      <c r="W524" s="126"/>
      <c r="X524" s="126"/>
      <c r="Y524" s="126"/>
      <c r="Z524" s="126"/>
    </row>
    <row r="525" spans="2:26" ht="16.5" customHeight="1" x14ac:dyDescent="0.25">
      <c r="B525" s="113" t="s">
        <v>82</v>
      </c>
      <c r="C525" s="113"/>
      <c r="D525" s="113"/>
      <c r="E525" s="113"/>
      <c r="F525" s="113"/>
      <c r="G525" s="113"/>
      <c r="H525" s="113"/>
      <c r="I525" s="113"/>
      <c r="J525" s="113"/>
      <c r="K525" s="113"/>
      <c r="L525" s="113"/>
      <c r="M525" s="113"/>
      <c r="N525" s="113"/>
      <c r="O525" s="113"/>
      <c r="P525" s="113"/>
      <c r="Q525" s="113"/>
      <c r="R525" s="113"/>
      <c r="S525" s="113"/>
      <c r="T525" s="113"/>
      <c r="U525" s="94">
        <v>-23.22</v>
      </c>
      <c r="V525" s="76"/>
      <c r="W525" s="76"/>
      <c r="X525" s="76"/>
      <c r="Y525" s="76"/>
      <c r="Z525" s="76"/>
    </row>
    <row r="526" spans="2:26" ht="16.5" customHeight="1" x14ac:dyDescent="0.25">
      <c r="B526" s="113" t="s">
        <v>83</v>
      </c>
      <c r="C526" s="113"/>
      <c r="D526" s="113"/>
      <c r="E526" s="113"/>
      <c r="F526" s="113"/>
      <c r="G526" s="113"/>
      <c r="H526" s="113"/>
      <c r="I526" s="113"/>
      <c r="J526" s="113"/>
      <c r="K526" s="113"/>
      <c r="L526" s="113"/>
      <c r="M526" s="113"/>
      <c r="N526" s="113"/>
      <c r="O526" s="113"/>
      <c r="P526" s="113"/>
      <c r="Q526" s="113"/>
      <c r="R526" s="113"/>
      <c r="S526" s="113"/>
      <c r="T526" s="113"/>
      <c r="U526" s="94">
        <v>97.76</v>
      </c>
      <c r="V526" s="76"/>
      <c r="W526" s="76"/>
      <c r="X526" s="76"/>
      <c r="Y526" s="76"/>
      <c r="Z526" s="76"/>
    </row>
    <row r="527" spans="2:26" x14ac:dyDescent="0.25">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25">
      <c r="B528" s="109" t="s">
        <v>74</v>
      </c>
      <c r="C528" s="110"/>
      <c r="D528" s="110"/>
      <c r="E528" s="110"/>
      <c r="F528" s="110"/>
      <c r="G528" s="110"/>
      <c r="H528" s="110"/>
      <c r="I528" s="110"/>
      <c r="J528" s="110"/>
      <c r="K528" s="110"/>
      <c r="L528" s="110"/>
      <c r="M528" s="110"/>
      <c r="N528" s="110"/>
      <c r="O528" s="110"/>
      <c r="P528" s="110"/>
      <c r="Q528" s="110"/>
      <c r="R528" s="110"/>
      <c r="S528" s="110"/>
      <c r="T528" s="111"/>
      <c r="U528" s="114">
        <v>601708.09</v>
      </c>
      <c r="V528" s="115"/>
      <c r="W528" s="115"/>
      <c r="X528" s="115"/>
      <c r="Y528" s="115"/>
      <c r="Z528" s="116"/>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120" t="s">
        <v>85</v>
      </c>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2"/>
    </row>
    <row r="532" spans="1:26" ht="15" customHeight="1" x14ac:dyDescent="0.25">
      <c r="A532" s="10"/>
      <c r="B532" s="109" t="s">
        <v>60</v>
      </c>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1"/>
    </row>
    <row r="533" spans="1:26" x14ac:dyDescent="0.25">
      <c r="B533" s="48" t="s">
        <v>61</v>
      </c>
      <c r="C533" s="112" t="s">
        <v>62</v>
      </c>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row>
    <row r="534" spans="1:26" x14ac:dyDescent="0.25">
      <c r="B534" s="104" t="s">
        <v>63</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25">
      <c r="B535" s="96"/>
      <c r="C535" s="20" t="s">
        <v>64</v>
      </c>
      <c r="D535" s="20" t="s">
        <v>64</v>
      </c>
      <c r="E535" s="20" t="s">
        <v>64</v>
      </c>
      <c r="F535" s="20" t="s">
        <v>64</v>
      </c>
      <c r="G535" s="20" t="s">
        <v>64</v>
      </c>
      <c r="H535" s="20" t="s">
        <v>64</v>
      </c>
      <c r="I535" s="20" t="s">
        <v>64</v>
      </c>
      <c r="J535" s="20" t="s">
        <v>64</v>
      </c>
      <c r="K535" s="20" t="s">
        <v>64</v>
      </c>
      <c r="L535" s="20" t="s">
        <v>64</v>
      </c>
      <c r="M535" s="20" t="s">
        <v>64</v>
      </c>
      <c r="N535" s="20" t="s">
        <v>64</v>
      </c>
      <c r="O535" s="20" t="s">
        <v>64</v>
      </c>
      <c r="P535" s="20" t="s">
        <v>64</v>
      </c>
      <c r="Q535" s="20" t="s">
        <v>64</v>
      </c>
      <c r="R535" s="20" t="s">
        <v>64</v>
      </c>
      <c r="S535" s="20" t="s">
        <v>64</v>
      </c>
      <c r="T535" s="20" t="s">
        <v>64</v>
      </c>
      <c r="U535" s="20" t="s">
        <v>64</v>
      </c>
      <c r="V535" s="20" t="s">
        <v>64</v>
      </c>
      <c r="W535" s="20" t="s">
        <v>64</v>
      </c>
      <c r="X535" s="20" t="s">
        <v>64</v>
      </c>
      <c r="Y535" s="20" t="s">
        <v>64</v>
      </c>
      <c r="Z535" s="20" t="s">
        <v>65</v>
      </c>
    </row>
    <row r="536" spans="1:26" x14ac:dyDescent="0.25">
      <c r="B536" s="105"/>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25">
      <c r="B537" s="35">
        <v>1</v>
      </c>
      <c r="C537" s="36">
        <v>912.43</v>
      </c>
      <c r="D537" s="36">
        <v>867.78</v>
      </c>
      <c r="E537" s="36">
        <v>843.18</v>
      </c>
      <c r="F537" s="36">
        <v>852.92</v>
      </c>
      <c r="G537" s="36">
        <v>1029.3499999999999</v>
      </c>
      <c r="H537" s="36">
        <v>1177.6099999999999</v>
      </c>
      <c r="I537" s="36">
        <v>1217.51</v>
      </c>
      <c r="J537" s="36">
        <v>1216.29</v>
      </c>
      <c r="K537" s="36">
        <v>1213.45</v>
      </c>
      <c r="L537" s="36">
        <v>1327.09</v>
      </c>
      <c r="M537" s="36">
        <v>1325.97</v>
      </c>
      <c r="N537" s="36">
        <v>1214.05</v>
      </c>
      <c r="O537" s="36">
        <v>1318.94</v>
      </c>
      <c r="P537" s="36">
        <v>1327.24</v>
      </c>
      <c r="Q537" s="36">
        <v>1329.01</v>
      </c>
      <c r="R537" s="36">
        <v>1209.83</v>
      </c>
      <c r="S537" s="36">
        <v>1326.56</v>
      </c>
      <c r="T537" s="36">
        <v>1200.79</v>
      </c>
      <c r="U537" s="36">
        <v>1202.96</v>
      </c>
      <c r="V537" s="36">
        <v>1202.75</v>
      </c>
      <c r="W537" s="36">
        <v>1094.0899999999999</v>
      </c>
      <c r="X537" s="36">
        <v>1017.34</v>
      </c>
      <c r="Y537" s="36">
        <v>1010.63</v>
      </c>
      <c r="Z537" s="36">
        <v>909.49</v>
      </c>
    </row>
    <row r="538" spans="1:26" x14ac:dyDescent="0.25">
      <c r="B538" s="35">
        <v>2</v>
      </c>
      <c r="C538" s="36">
        <v>1023.61</v>
      </c>
      <c r="D538" s="36">
        <v>972.48</v>
      </c>
      <c r="E538" s="36">
        <v>975.53</v>
      </c>
      <c r="F538" s="36">
        <v>1054.03</v>
      </c>
      <c r="G538" s="36">
        <v>1157.79</v>
      </c>
      <c r="H538" s="36">
        <v>1205.0999999999999</v>
      </c>
      <c r="I538" s="36">
        <v>1270.3399999999999</v>
      </c>
      <c r="J538" s="36">
        <v>1316.17</v>
      </c>
      <c r="K538" s="36">
        <v>1325.45</v>
      </c>
      <c r="L538" s="36">
        <v>1327.98</v>
      </c>
      <c r="M538" s="36">
        <v>1327.51</v>
      </c>
      <c r="N538" s="36">
        <v>1327.24</v>
      </c>
      <c r="O538" s="36">
        <v>1327.6</v>
      </c>
      <c r="P538" s="36">
        <v>1359.36</v>
      </c>
      <c r="Q538" s="36">
        <v>1369.77</v>
      </c>
      <c r="R538" s="36">
        <v>1340.75</v>
      </c>
      <c r="S538" s="36">
        <v>1342.09</v>
      </c>
      <c r="T538" s="36">
        <v>1325.49</v>
      </c>
      <c r="U538" s="36">
        <v>1287.43</v>
      </c>
      <c r="V538" s="36">
        <v>1195.7</v>
      </c>
      <c r="W538" s="36">
        <v>1147.8</v>
      </c>
      <c r="X538" s="36">
        <v>1094.32</v>
      </c>
      <c r="Y538" s="36">
        <v>1062.1199999999999</v>
      </c>
      <c r="Z538" s="36">
        <v>1045.3499999999999</v>
      </c>
    </row>
    <row r="539" spans="1:26" x14ac:dyDescent="0.25">
      <c r="B539" s="35">
        <v>3</v>
      </c>
      <c r="C539" s="36">
        <v>990.45</v>
      </c>
      <c r="D539" s="36">
        <v>1042.33</v>
      </c>
      <c r="E539" s="36">
        <v>990.49</v>
      </c>
      <c r="F539" s="36">
        <v>1081.08</v>
      </c>
      <c r="G539" s="36">
        <v>1186.69</v>
      </c>
      <c r="H539" s="36">
        <v>1235.3599999999999</v>
      </c>
      <c r="I539" s="36">
        <v>1321.58</v>
      </c>
      <c r="J539" s="36">
        <v>1388.53</v>
      </c>
      <c r="K539" s="36">
        <v>1381.47</v>
      </c>
      <c r="L539" s="36">
        <v>1417.91</v>
      </c>
      <c r="M539" s="36">
        <v>1421.29</v>
      </c>
      <c r="N539" s="36">
        <v>1379.38</v>
      </c>
      <c r="O539" s="36">
        <v>1440.49</v>
      </c>
      <c r="P539" s="36">
        <v>1466.83</v>
      </c>
      <c r="Q539" s="36">
        <v>1445.79</v>
      </c>
      <c r="R539" s="36">
        <v>1423.23</v>
      </c>
      <c r="S539" s="36">
        <v>1419.06</v>
      </c>
      <c r="T539" s="36">
        <v>1367.14</v>
      </c>
      <c r="U539" s="36">
        <v>1326.83</v>
      </c>
      <c r="V539" s="36">
        <v>1249.4000000000001</v>
      </c>
      <c r="W539" s="36">
        <v>1224.29</v>
      </c>
      <c r="X539" s="36">
        <v>1157.17</v>
      </c>
      <c r="Y539" s="36">
        <v>1087.75</v>
      </c>
      <c r="Z539" s="36">
        <v>1045.1300000000001</v>
      </c>
    </row>
    <row r="540" spans="1:26" x14ac:dyDescent="0.25">
      <c r="B540" s="35">
        <v>4</v>
      </c>
      <c r="C540" s="36">
        <v>1068.95</v>
      </c>
      <c r="D540" s="36">
        <v>1054.94</v>
      </c>
      <c r="E540" s="36">
        <v>1076.58</v>
      </c>
      <c r="F540" s="36">
        <v>1122.26</v>
      </c>
      <c r="G540" s="36">
        <v>1157.8900000000001</v>
      </c>
      <c r="H540" s="36">
        <v>1288.1400000000001</v>
      </c>
      <c r="I540" s="36">
        <v>1330.5</v>
      </c>
      <c r="J540" s="36">
        <v>1362.93</v>
      </c>
      <c r="K540" s="36">
        <v>1436.31</v>
      </c>
      <c r="L540" s="36">
        <v>1434.91</v>
      </c>
      <c r="M540" s="36">
        <v>1427.85</v>
      </c>
      <c r="N540" s="36">
        <v>1455.94</v>
      </c>
      <c r="O540" s="36">
        <v>1465.27</v>
      </c>
      <c r="P540" s="36">
        <v>1547.71</v>
      </c>
      <c r="Q540" s="36">
        <v>1502.8</v>
      </c>
      <c r="R540" s="36">
        <v>1439.27</v>
      </c>
      <c r="S540" s="36">
        <v>1420.25</v>
      </c>
      <c r="T540" s="36">
        <v>1366.83</v>
      </c>
      <c r="U540" s="36">
        <v>1320.52</v>
      </c>
      <c r="V540" s="36">
        <v>1207.8</v>
      </c>
      <c r="W540" s="36">
        <v>1176.72</v>
      </c>
      <c r="X540" s="36">
        <v>1147.6300000000001</v>
      </c>
      <c r="Y540" s="36">
        <v>1094.02</v>
      </c>
      <c r="Z540" s="36">
        <v>1075.3599999999999</v>
      </c>
    </row>
    <row r="541" spans="1:26" x14ac:dyDescent="0.25">
      <c r="B541" s="35">
        <v>5</v>
      </c>
      <c r="C541" s="36">
        <v>1119.08</v>
      </c>
      <c r="D541" s="36">
        <v>1104.08</v>
      </c>
      <c r="E541" s="36">
        <v>1110.75</v>
      </c>
      <c r="F541" s="36">
        <v>1107.46</v>
      </c>
      <c r="G541" s="36">
        <v>1133.31</v>
      </c>
      <c r="H541" s="36">
        <v>1284.6199999999999</v>
      </c>
      <c r="I541" s="36">
        <v>1294.3900000000001</v>
      </c>
      <c r="J541" s="36">
        <v>1313.46</v>
      </c>
      <c r="K541" s="36">
        <v>1330.57</v>
      </c>
      <c r="L541" s="36">
        <v>1367.08</v>
      </c>
      <c r="M541" s="36">
        <v>1381.53</v>
      </c>
      <c r="N541" s="36">
        <v>1382.1</v>
      </c>
      <c r="O541" s="36">
        <v>1365.82</v>
      </c>
      <c r="P541" s="36">
        <v>1379.55</v>
      </c>
      <c r="Q541" s="36">
        <v>1422.72</v>
      </c>
      <c r="R541" s="36">
        <v>1422.3</v>
      </c>
      <c r="S541" s="36">
        <v>1416.29</v>
      </c>
      <c r="T541" s="36">
        <v>1401.98</v>
      </c>
      <c r="U541" s="36">
        <v>1326.54</v>
      </c>
      <c r="V541" s="36">
        <v>1212.99</v>
      </c>
      <c r="W541" s="36">
        <v>1227.57</v>
      </c>
      <c r="X541" s="36">
        <v>1163.53</v>
      </c>
      <c r="Y541" s="36">
        <v>1131.76</v>
      </c>
      <c r="Z541" s="36">
        <v>1103.51</v>
      </c>
    </row>
    <row r="542" spans="1:26" x14ac:dyDescent="0.25">
      <c r="B542" s="35">
        <v>6</v>
      </c>
      <c r="C542" s="36">
        <v>1058.6199999999999</v>
      </c>
      <c r="D542" s="36">
        <v>1059.97</v>
      </c>
      <c r="E542" s="36">
        <v>1062.01</v>
      </c>
      <c r="F542" s="36">
        <v>1041.99</v>
      </c>
      <c r="G542" s="36">
        <v>1085.1199999999999</v>
      </c>
      <c r="H542" s="36">
        <v>1112.44</v>
      </c>
      <c r="I542" s="36">
        <v>1285.1199999999999</v>
      </c>
      <c r="J542" s="36">
        <v>1287.5</v>
      </c>
      <c r="K542" s="36">
        <v>1341.8</v>
      </c>
      <c r="L542" s="36">
        <v>1345.51</v>
      </c>
      <c r="M542" s="36">
        <v>1298.94</v>
      </c>
      <c r="N542" s="36">
        <v>1300.26</v>
      </c>
      <c r="O542" s="36">
        <v>1302</v>
      </c>
      <c r="P542" s="36">
        <v>1316.23</v>
      </c>
      <c r="Q542" s="36">
        <v>1365.87</v>
      </c>
      <c r="R542" s="36">
        <v>1332.42</v>
      </c>
      <c r="S542" s="36">
        <v>1343.43</v>
      </c>
      <c r="T542" s="36">
        <v>1326.68</v>
      </c>
      <c r="U542" s="36">
        <v>1288.6300000000001</v>
      </c>
      <c r="V542" s="36">
        <v>1184.25</v>
      </c>
      <c r="W542" s="36">
        <v>1206.1600000000001</v>
      </c>
      <c r="X542" s="36">
        <v>1121.04</v>
      </c>
      <c r="Y542" s="36">
        <v>1092.47</v>
      </c>
      <c r="Z542" s="36">
        <v>1058.49</v>
      </c>
    </row>
    <row r="543" spans="1:26" x14ac:dyDescent="0.25">
      <c r="B543" s="35">
        <v>7</v>
      </c>
      <c r="C543" s="36">
        <v>1031.51</v>
      </c>
      <c r="D543" s="36">
        <v>1046.4000000000001</v>
      </c>
      <c r="E543" s="36">
        <v>1066.06</v>
      </c>
      <c r="F543" s="36">
        <v>1080.9000000000001</v>
      </c>
      <c r="G543" s="36">
        <v>1298.56</v>
      </c>
      <c r="H543" s="36">
        <v>1357.92</v>
      </c>
      <c r="I543" s="36">
        <v>1548.36</v>
      </c>
      <c r="J543" s="36">
        <v>1552.71</v>
      </c>
      <c r="K543" s="36">
        <v>1498.49</v>
      </c>
      <c r="L543" s="36">
        <v>1509.33</v>
      </c>
      <c r="M543" s="36">
        <v>1422.91</v>
      </c>
      <c r="N543" s="36">
        <v>1421.23</v>
      </c>
      <c r="O543" s="36">
        <v>1410.67</v>
      </c>
      <c r="P543" s="36">
        <v>1554.64</v>
      </c>
      <c r="Q543" s="36">
        <v>1545.89</v>
      </c>
      <c r="R543" s="36">
        <v>1420.71</v>
      </c>
      <c r="S543" s="36">
        <v>1399.65</v>
      </c>
      <c r="T543" s="36">
        <v>1332.67</v>
      </c>
      <c r="U543" s="36">
        <v>1264.9100000000001</v>
      </c>
      <c r="V543" s="36">
        <v>1225.18</v>
      </c>
      <c r="W543" s="36">
        <v>1238.24</v>
      </c>
      <c r="X543" s="36">
        <v>1179.6400000000001</v>
      </c>
      <c r="Y543" s="36">
        <v>1110.68</v>
      </c>
      <c r="Z543" s="36">
        <v>1058.2</v>
      </c>
    </row>
    <row r="544" spans="1:26" x14ac:dyDescent="0.25">
      <c r="B544" s="35">
        <v>8</v>
      </c>
      <c r="C544" s="36">
        <v>1087.6199999999999</v>
      </c>
      <c r="D544" s="36">
        <v>1092.53</v>
      </c>
      <c r="E544" s="36">
        <v>1118.1099999999999</v>
      </c>
      <c r="F544" s="36">
        <v>1127.31</v>
      </c>
      <c r="G544" s="36">
        <v>1178.58</v>
      </c>
      <c r="H544" s="36">
        <v>1317.99</v>
      </c>
      <c r="I544" s="36">
        <v>1446.03</v>
      </c>
      <c r="J544" s="36">
        <v>1446.38</v>
      </c>
      <c r="K544" s="36">
        <v>1476.41</v>
      </c>
      <c r="L544" s="36">
        <v>1464.31</v>
      </c>
      <c r="M544" s="36">
        <v>1416.21</v>
      </c>
      <c r="N544" s="36">
        <v>1404.52</v>
      </c>
      <c r="O544" s="36">
        <v>1478.56</v>
      </c>
      <c r="P544" s="36">
        <v>1517.02</v>
      </c>
      <c r="Q544" s="36">
        <v>1444.37</v>
      </c>
      <c r="R544" s="36">
        <v>1428.49</v>
      </c>
      <c r="S544" s="36">
        <v>1412.71</v>
      </c>
      <c r="T544" s="36">
        <v>1353.76</v>
      </c>
      <c r="U544" s="36">
        <v>1307.5</v>
      </c>
      <c r="V544" s="36">
        <v>1243.48</v>
      </c>
      <c r="W544" s="36">
        <v>1233.27</v>
      </c>
      <c r="X544" s="36">
        <v>1199.01</v>
      </c>
      <c r="Y544" s="36">
        <v>1117.54</v>
      </c>
      <c r="Z544" s="36">
        <v>1087.18</v>
      </c>
    </row>
    <row r="545" spans="2:26" x14ac:dyDescent="0.25">
      <c r="B545" s="35">
        <v>9</v>
      </c>
      <c r="C545" s="36">
        <v>1114.72</v>
      </c>
      <c r="D545" s="36">
        <v>1118.1400000000001</v>
      </c>
      <c r="E545" s="36">
        <v>1140.52</v>
      </c>
      <c r="F545" s="36">
        <v>1152.83</v>
      </c>
      <c r="G545" s="36">
        <v>1188.92</v>
      </c>
      <c r="H545" s="36">
        <v>1320.59</v>
      </c>
      <c r="I545" s="36">
        <v>1475.38</v>
      </c>
      <c r="J545" s="36">
        <v>1582.46</v>
      </c>
      <c r="K545" s="36">
        <v>1549.34</v>
      </c>
      <c r="L545" s="36">
        <v>1548.46</v>
      </c>
      <c r="M545" s="36">
        <v>1510.15</v>
      </c>
      <c r="N545" s="36">
        <v>1458.2</v>
      </c>
      <c r="O545" s="36">
        <v>1505.85</v>
      </c>
      <c r="P545" s="36">
        <v>1632.17</v>
      </c>
      <c r="Q545" s="36">
        <v>1541.65</v>
      </c>
      <c r="R545" s="36">
        <v>1541.89</v>
      </c>
      <c r="S545" s="36">
        <v>1505.17</v>
      </c>
      <c r="T545" s="36">
        <v>1447.87</v>
      </c>
      <c r="U545" s="36">
        <v>1396.85</v>
      </c>
      <c r="V545" s="36">
        <v>1328.69</v>
      </c>
      <c r="W545" s="36">
        <v>1306.99</v>
      </c>
      <c r="X545" s="36">
        <v>1259.6500000000001</v>
      </c>
      <c r="Y545" s="36">
        <v>1167.3699999999999</v>
      </c>
      <c r="Z545" s="36">
        <v>1130.6099999999999</v>
      </c>
    </row>
    <row r="546" spans="2:26" x14ac:dyDescent="0.25">
      <c r="B546" s="35">
        <v>10</v>
      </c>
      <c r="C546" s="36">
        <v>1119.1099999999999</v>
      </c>
      <c r="D546" s="36">
        <v>1120.74</v>
      </c>
      <c r="E546" s="36">
        <v>1143.31</v>
      </c>
      <c r="F546" s="36">
        <v>1154.6300000000001</v>
      </c>
      <c r="G546" s="36">
        <v>1192.51</v>
      </c>
      <c r="H546" s="36">
        <v>1334.08</v>
      </c>
      <c r="I546" s="36">
        <v>1543.87</v>
      </c>
      <c r="J546" s="36">
        <v>1593.22</v>
      </c>
      <c r="K546" s="36">
        <v>1592.84</v>
      </c>
      <c r="L546" s="36">
        <v>1596.87</v>
      </c>
      <c r="M546" s="36">
        <v>1551.41</v>
      </c>
      <c r="N546" s="36">
        <v>1546.42</v>
      </c>
      <c r="O546" s="36">
        <v>1542.4</v>
      </c>
      <c r="P546" s="36">
        <v>1596.8</v>
      </c>
      <c r="Q546" s="36">
        <v>1638.01</v>
      </c>
      <c r="R546" s="36">
        <v>1597.92</v>
      </c>
      <c r="S546" s="36">
        <v>1543.85</v>
      </c>
      <c r="T546" s="36">
        <v>1490.85</v>
      </c>
      <c r="U546" s="36">
        <v>1381.34</v>
      </c>
      <c r="V546" s="36">
        <v>1321.67</v>
      </c>
      <c r="W546" s="36">
        <v>1296.5899999999999</v>
      </c>
      <c r="X546" s="36">
        <v>1159.28</v>
      </c>
      <c r="Y546" s="36">
        <v>1141.25</v>
      </c>
      <c r="Z546" s="36">
        <v>1112.92</v>
      </c>
    </row>
    <row r="547" spans="2:26" x14ac:dyDescent="0.25">
      <c r="B547" s="35">
        <v>11</v>
      </c>
      <c r="C547" s="36">
        <v>1090.3599999999999</v>
      </c>
      <c r="D547" s="36">
        <v>1090.05</v>
      </c>
      <c r="E547" s="36">
        <v>1128.18</v>
      </c>
      <c r="F547" s="36">
        <v>1134.72</v>
      </c>
      <c r="G547" s="36">
        <v>1233.55</v>
      </c>
      <c r="H547" s="36">
        <v>1332.38</v>
      </c>
      <c r="I547" s="36">
        <v>1453.09</v>
      </c>
      <c r="J547" s="36">
        <v>1618.74</v>
      </c>
      <c r="K547" s="36">
        <v>1620.28</v>
      </c>
      <c r="L547" s="36">
        <v>1613.41</v>
      </c>
      <c r="M547" s="36">
        <v>1562.4</v>
      </c>
      <c r="N547" s="36">
        <v>1557.78</v>
      </c>
      <c r="O547" s="36">
        <v>1596.48</v>
      </c>
      <c r="P547" s="36">
        <v>1635.74</v>
      </c>
      <c r="Q547" s="36">
        <v>1635.78</v>
      </c>
      <c r="R547" s="36">
        <v>1618.33</v>
      </c>
      <c r="S547" s="36">
        <v>1550.25</v>
      </c>
      <c r="T547" s="36">
        <v>1570.15</v>
      </c>
      <c r="U547" s="36">
        <v>1493.68</v>
      </c>
      <c r="V547" s="36">
        <v>1345.13</v>
      </c>
      <c r="W547" s="36">
        <v>1356.25</v>
      </c>
      <c r="X547" s="36">
        <v>1270.57</v>
      </c>
      <c r="Y547" s="36">
        <v>1154.33</v>
      </c>
      <c r="Z547" s="36">
        <v>1118.6400000000001</v>
      </c>
    </row>
    <row r="548" spans="2:26" x14ac:dyDescent="0.25">
      <c r="B548" s="35">
        <v>12</v>
      </c>
      <c r="C548" s="36">
        <v>1125.78</v>
      </c>
      <c r="D548" s="36">
        <v>1121.4000000000001</v>
      </c>
      <c r="E548" s="36">
        <v>1127.04</v>
      </c>
      <c r="F548" s="36">
        <v>1148.21</v>
      </c>
      <c r="G548" s="36">
        <v>1230.71</v>
      </c>
      <c r="H548" s="36">
        <v>1307.23</v>
      </c>
      <c r="I548" s="36">
        <v>1449.94</v>
      </c>
      <c r="J548" s="36">
        <v>1450.54</v>
      </c>
      <c r="K548" s="36">
        <v>1498.25</v>
      </c>
      <c r="L548" s="36">
        <v>1548.92</v>
      </c>
      <c r="M548" s="36">
        <v>1494.73</v>
      </c>
      <c r="N548" s="36">
        <v>1494.4</v>
      </c>
      <c r="O548" s="36">
        <v>1534.18</v>
      </c>
      <c r="P548" s="36">
        <v>1542.63</v>
      </c>
      <c r="Q548" s="36">
        <v>1592.9</v>
      </c>
      <c r="R548" s="36">
        <v>1591.95</v>
      </c>
      <c r="S548" s="36">
        <v>1549.35</v>
      </c>
      <c r="T548" s="36">
        <v>1623.88</v>
      </c>
      <c r="U548" s="36">
        <v>1547.87</v>
      </c>
      <c r="V548" s="36">
        <v>1452.58</v>
      </c>
      <c r="W548" s="36">
        <v>1320.02</v>
      </c>
      <c r="X548" s="36">
        <v>1269.08</v>
      </c>
      <c r="Y548" s="36">
        <v>1140.8499999999999</v>
      </c>
      <c r="Z548" s="36">
        <v>1111.28</v>
      </c>
    </row>
    <row r="549" spans="2:26" x14ac:dyDescent="0.25">
      <c r="B549" s="35">
        <v>13</v>
      </c>
      <c r="C549" s="36">
        <v>1169.42</v>
      </c>
      <c r="D549" s="36">
        <v>1153.72</v>
      </c>
      <c r="E549" s="36">
        <v>1170.51</v>
      </c>
      <c r="F549" s="36">
        <v>1163.17</v>
      </c>
      <c r="G549" s="36">
        <v>1203.8599999999999</v>
      </c>
      <c r="H549" s="36">
        <v>1217.4000000000001</v>
      </c>
      <c r="I549" s="36">
        <v>1291.3599999999999</v>
      </c>
      <c r="J549" s="36">
        <v>1308.6400000000001</v>
      </c>
      <c r="K549" s="36">
        <v>1385.66</v>
      </c>
      <c r="L549" s="36">
        <v>1449.73</v>
      </c>
      <c r="M549" s="36">
        <v>1449.43</v>
      </c>
      <c r="N549" s="36">
        <v>1449.45</v>
      </c>
      <c r="O549" s="36">
        <v>1480.29</v>
      </c>
      <c r="P549" s="36">
        <v>1531.19</v>
      </c>
      <c r="Q549" s="36">
        <v>1527.28</v>
      </c>
      <c r="R549" s="36">
        <v>1530.46</v>
      </c>
      <c r="S549" s="36">
        <v>1643.88</v>
      </c>
      <c r="T549" s="36">
        <v>1616.68</v>
      </c>
      <c r="U549" s="36">
        <v>1488.19</v>
      </c>
      <c r="V549" s="36">
        <v>1421.57</v>
      </c>
      <c r="W549" s="36">
        <v>1423.67</v>
      </c>
      <c r="X549" s="36">
        <v>1359.83</v>
      </c>
      <c r="Y549" s="36">
        <v>1213.46</v>
      </c>
      <c r="Z549" s="36">
        <v>1155.48</v>
      </c>
    </row>
    <row r="550" spans="2:26" x14ac:dyDescent="0.25">
      <c r="B550" s="35">
        <v>14</v>
      </c>
      <c r="C550" s="36">
        <v>1123.92</v>
      </c>
      <c r="D550" s="36">
        <v>1125.19</v>
      </c>
      <c r="E550" s="36">
        <v>1160.4000000000001</v>
      </c>
      <c r="F550" s="36">
        <v>1239.45</v>
      </c>
      <c r="G550" s="36">
        <v>1324.9</v>
      </c>
      <c r="H550" s="36">
        <v>1373.51</v>
      </c>
      <c r="I550" s="36">
        <v>1543.77</v>
      </c>
      <c r="J550" s="36">
        <v>1539.15</v>
      </c>
      <c r="K550" s="36">
        <v>1534.1</v>
      </c>
      <c r="L550" s="36">
        <v>1537.05</v>
      </c>
      <c r="M550" s="36">
        <v>1493.78</v>
      </c>
      <c r="N550" s="36">
        <v>1499.38</v>
      </c>
      <c r="O550" s="36">
        <v>1526.9</v>
      </c>
      <c r="P550" s="36">
        <v>1541.36</v>
      </c>
      <c r="Q550" s="36">
        <v>1481.21</v>
      </c>
      <c r="R550" s="36">
        <v>1449.15</v>
      </c>
      <c r="S550" s="36">
        <v>1505.39</v>
      </c>
      <c r="T550" s="36">
        <v>1449.43</v>
      </c>
      <c r="U550" s="36">
        <v>1392.03</v>
      </c>
      <c r="V550" s="36">
        <v>1317.51</v>
      </c>
      <c r="W550" s="36">
        <v>1305.19</v>
      </c>
      <c r="X550" s="36">
        <v>1223.22</v>
      </c>
      <c r="Y550" s="36">
        <v>1128.5899999999999</v>
      </c>
      <c r="Z550" s="36">
        <v>1109.8800000000001</v>
      </c>
    </row>
    <row r="551" spans="2:26" x14ac:dyDescent="0.25">
      <c r="B551" s="35">
        <v>15</v>
      </c>
      <c r="C551" s="36">
        <v>1109.17</v>
      </c>
      <c r="D551" s="36">
        <v>1103.5</v>
      </c>
      <c r="E551" s="36">
        <v>1128.74</v>
      </c>
      <c r="F551" s="36">
        <v>1149.73</v>
      </c>
      <c r="G551" s="36">
        <v>1176.3499999999999</v>
      </c>
      <c r="H551" s="36">
        <v>1267.6099999999999</v>
      </c>
      <c r="I551" s="36">
        <v>1338.26</v>
      </c>
      <c r="J551" s="36">
        <v>1359.17</v>
      </c>
      <c r="K551" s="36">
        <v>1356.11</v>
      </c>
      <c r="L551" s="36">
        <v>1349.8</v>
      </c>
      <c r="M551" s="36">
        <v>1343.33</v>
      </c>
      <c r="N551" s="36">
        <v>1351.89</v>
      </c>
      <c r="O551" s="36">
        <v>1351.21</v>
      </c>
      <c r="P551" s="36">
        <v>1373.41</v>
      </c>
      <c r="Q551" s="36">
        <v>1399.46</v>
      </c>
      <c r="R551" s="36">
        <v>1351.39</v>
      </c>
      <c r="S551" s="36">
        <v>1392.31</v>
      </c>
      <c r="T551" s="36">
        <v>1452.24</v>
      </c>
      <c r="U551" s="36">
        <v>1313.04</v>
      </c>
      <c r="V551" s="36">
        <v>1274.03</v>
      </c>
      <c r="W551" s="36">
        <v>1278.17</v>
      </c>
      <c r="X551" s="36">
        <v>1209.27</v>
      </c>
      <c r="Y551" s="36">
        <v>1140.8599999999999</v>
      </c>
      <c r="Z551" s="36">
        <v>1092.77</v>
      </c>
    </row>
    <row r="552" spans="2:26" x14ac:dyDescent="0.25">
      <c r="B552" s="35">
        <v>16</v>
      </c>
      <c r="C552" s="36">
        <v>1116.27</v>
      </c>
      <c r="D552" s="36">
        <v>1119.97</v>
      </c>
      <c r="E552" s="36">
        <v>1148.18</v>
      </c>
      <c r="F552" s="36">
        <v>1168.74</v>
      </c>
      <c r="G552" s="36">
        <v>1209.32</v>
      </c>
      <c r="H552" s="36">
        <v>1306.28</v>
      </c>
      <c r="I552" s="36">
        <v>1347.4</v>
      </c>
      <c r="J552" s="36">
        <v>1449.34</v>
      </c>
      <c r="K552" s="36">
        <v>1371.48</v>
      </c>
      <c r="L552" s="36">
        <v>1372.76</v>
      </c>
      <c r="M552" s="36">
        <v>1359.94</v>
      </c>
      <c r="N552" s="36">
        <v>1366.42</v>
      </c>
      <c r="O552" s="36">
        <v>1383.72</v>
      </c>
      <c r="P552" s="36">
        <v>1461.08</v>
      </c>
      <c r="Q552" s="36">
        <v>1465.02</v>
      </c>
      <c r="R552" s="36">
        <v>1444.06</v>
      </c>
      <c r="S552" s="36">
        <v>1465.87</v>
      </c>
      <c r="T552" s="36">
        <v>1451.15</v>
      </c>
      <c r="U552" s="36">
        <v>1378.6</v>
      </c>
      <c r="V552" s="36">
        <v>1315.22</v>
      </c>
      <c r="W552" s="36">
        <v>1293.44</v>
      </c>
      <c r="X552" s="36">
        <v>1257.1600000000001</v>
      </c>
      <c r="Y552" s="36">
        <v>1162.95</v>
      </c>
      <c r="Z552" s="36">
        <v>1132.55</v>
      </c>
    </row>
    <row r="553" spans="2:26" x14ac:dyDescent="0.25">
      <c r="B553" s="35">
        <v>17</v>
      </c>
      <c r="C553" s="36">
        <v>1145.29</v>
      </c>
      <c r="D553" s="36">
        <v>1137.06</v>
      </c>
      <c r="E553" s="36">
        <v>1169.2</v>
      </c>
      <c r="F553" s="36">
        <v>1235.6400000000001</v>
      </c>
      <c r="G553" s="36">
        <v>1324.21</v>
      </c>
      <c r="H553" s="36">
        <v>1411.37</v>
      </c>
      <c r="I553" s="36">
        <v>1594.56</v>
      </c>
      <c r="J553" s="36">
        <v>1642.92</v>
      </c>
      <c r="K553" s="36">
        <v>1597.74</v>
      </c>
      <c r="L553" s="36">
        <v>1597.89</v>
      </c>
      <c r="M553" s="36">
        <v>1549.92</v>
      </c>
      <c r="N553" s="36">
        <v>1546.34</v>
      </c>
      <c r="O553" s="36">
        <v>1626.11</v>
      </c>
      <c r="P553" s="36">
        <v>1638.14</v>
      </c>
      <c r="Q553" s="36">
        <v>1637.37</v>
      </c>
      <c r="R553" s="36">
        <v>1627.9</v>
      </c>
      <c r="S553" s="36">
        <v>1640.3</v>
      </c>
      <c r="T553" s="36">
        <v>1632.64</v>
      </c>
      <c r="U553" s="36">
        <v>1554.69</v>
      </c>
      <c r="V553" s="36">
        <v>1443.63</v>
      </c>
      <c r="W553" s="36">
        <v>1390.68</v>
      </c>
      <c r="X553" s="36">
        <v>1312.58</v>
      </c>
      <c r="Y553" s="36">
        <v>1181.08</v>
      </c>
      <c r="Z553" s="36">
        <v>1146.0999999999999</v>
      </c>
    </row>
    <row r="554" spans="2:26" x14ac:dyDescent="0.25">
      <c r="B554" s="35">
        <v>18</v>
      </c>
      <c r="C554" s="36">
        <v>1169.5999999999999</v>
      </c>
      <c r="D554" s="36">
        <v>1172.8699999999999</v>
      </c>
      <c r="E554" s="36">
        <v>1195.1500000000001</v>
      </c>
      <c r="F554" s="36">
        <v>1211.48</v>
      </c>
      <c r="G554" s="36">
        <v>1285.48</v>
      </c>
      <c r="H554" s="36">
        <v>1316.22</v>
      </c>
      <c r="I554" s="36">
        <v>1416.79</v>
      </c>
      <c r="J554" s="36">
        <v>1494.64</v>
      </c>
      <c r="K554" s="36">
        <v>1494.69</v>
      </c>
      <c r="L554" s="36">
        <v>1494.11</v>
      </c>
      <c r="M554" s="36">
        <v>1452</v>
      </c>
      <c r="N554" s="36">
        <v>1439.85</v>
      </c>
      <c r="O554" s="36">
        <v>1494.18</v>
      </c>
      <c r="P554" s="36">
        <v>1535.64</v>
      </c>
      <c r="Q554" s="36">
        <v>1594.63</v>
      </c>
      <c r="R554" s="36">
        <v>1541.74</v>
      </c>
      <c r="S554" s="36">
        <v>1620.26</v>
      </c>
      <c r="T554" s="36">
        <v>1584.57</v>
      </c>
      <c r="U554" s="36">
        <v>1443.87</v>
      </c>
      <c r="V554" s="36">
        <v>1388.82</v>
      </c>
      <c r="W554" s="36">
        <v>1391.89</v>
      </c>
      <c r="X554" s="36">
        <v>1319.15</v>
      </c>
      <c r="Y554" s="36">
        <v>1259.8399999999999</v>
      </c>
      <c r="Z554" s="36">
        <v>1192.0899999999999</v>
      </c>
    </row>
    <row r="555" spans="2:26" x14ac:dyDescent="0.25">
      <c r="B555" s="35">
        <v>19</v>
      </c>
      <c r="C555" s="36">
        <v>1157.54</v>
      </c>
      <c r="D555" s="36">
        <v>1151.18</v>
      </c>
      <c r="E555" s="36">
        <v>1157.83</v>
      </c>
      <c r="F555" s="36">
        <v>1145.42</v>
      </c>
      <c r="G555" s="36">
        <v>1170.7</v>
      </c>
      <c r="H555" s="36">
        <v>1387.11</v>
      </c>
      <c r="I555" s="36">
        <v>1405.58</v>
      </c>
      <c r="J555" s="36">
        <v>1502.65</v>
      </c>
      <c r="K555" s="36">
        <v>1585.64</v>
      </c>
      <c r="L555" s="36">
        <v>1596.77</v>
      </c>
      <c r="M555" s="36">
        <v>1585.4</v>
      </c>
      <c r="N555" s="36">
        <v>1551.07</v>
      </c>
      <c r="O555" s="36">
        <v>1553.15</v>
      </c>
      <c r="P555" s="36">
        <v>1581.78</v>
      </c>
      <c r="Q555" s="36">
        <v>1524.89</v>
      </c>
      <c r="R555" s="36">
        <v>1531.54</v>
      </c>
      <c r="S555" s="36">
        <v>1596.42</v>
      </c>
      <c r="T555" s="36">
        <v>1546.27</v>
      </c>
      <c r="U555" s="36">
        <v>1453.46</v>
      </c>
      <c r="V555" s="36">
        <v>1417.87</v>
      </c>
      <c r="W555" s="36">
        <v>1405.12</v>
      </c>
      <c r="X555" s="36">
        <v>1293.0899999999999</v>
      </c>
      <c r="Y555" s="36">
        <v>1199.3699999999999</v>
      </c>
      <c r="Z555" s="36">
        <v>1141.5899999999999</v>
      </c>
    </row>
    <row r="556" spans="2:26" x14ac:dyDescent="0.25">
      <c r="B556" s="35">
        <v>20</v>
      </c>
      <c r="C556" s="36">
        <v>1181.67</v>
      </c>
      <c r="D556" s="36">
        <v>1173.8499999999999</v>
      </c>
      <c r="E556" s="36">
        <v>1174.99</v>
      </c>
      <c r="F556" s="36">
        <v>1190.58</v>
      </c>
      <c r="G556" s="36">
        <v>1204.4100000000001</v>
      </c>
      <c r="H556" s="36">
        <v>1266.49</v>
      </c>
      <c r="I556" s="36">
        <v>1314.97</v>
      </c>
      <c r="J556" s="36">
        <v>1423.42</v>
      </c>
      <c r="K556" s="36">
        <v>1387.39</v>
      </c>
      <c r="L556" s="36">
        <v>1565.95</v>
      </c>
      <c r="M556" s="36">
        <v>1493.44</v>
      </c>
      <c r="N556" s="36">
        <v>1493.09</v>
      </c>
      <c r="O556" s="36">
        <v>1539.21</v>
      </c>
      <c r="P556" s="36">
        <v>1614.38</v>
      </c>
      <c r="Q556" s="36">
        <v>1612.27</v>
      </c>
      <c r="R556" s="36">
        <v>1595.73</v>
      </c>
      <c r="S556" s="36">
        <v>1543.18</v>
      </c>
      <c r="T556" s="36">
        <v>1528.06</v>
      </c>
      <c r="U556" s="36">
        <v>1551.15</v>
      </c>
      <c r="V556" s="36">
        <v>1490.94</v>
      </c>
      <c r="W556" s="36">
        <v>1397.02</v>
      </c>
      <c r="X556" s="36">
        <v>1328.71</v>
      </c>
      <c r="Y556" s="36">
        <v>1217.1500000000001</v>
      </c>
      <c r="Z556" s="36">
        <v>1183.22</v>
      </c>
    </row>
    <row r="557" spans="2:26" x14ac:dyDescent="0.25">
      <c r="B557" s="35">
        <v>21</v>
      </c>
      <c r="C557" s="36">
        <v>1149.0999999999999</v>
      </c>
      <c r="D557" s="36">
        <v>1146.4000000000001</v>
      </c>
      <c r="E557" s="36">
        <v>1177.8399999999999</v>
      </c>
      <c r="F557" s="36">
        <v>1271.8</v>
      </c>
      <c r="G557" s="36">
        <v>1305.74</v>
      </c>
      <c r="H557" s="36">
        <v>1393.11</v>
      </c>
      <c r="I557" s="36">
        <v>1535.18</v>
      </c>
      <c r="J557" s="36">
        <v>1659.05</v>
      </c>
      <c r="K557" s="36">
        <v>1652.94</v>
      </c>
      <c r="L557" s="36">
        <v>1653.5</v>
      </c>
      <c r="M557" s="36">
        <v>1651.27</v>
      </c>
      <c r="N557" s="36">
        <v>1650.97</v>
      </c>
      <c r="O557" s="36">
        <v>1655.77</v>
      </c>
      <c r="P557" s="36">
        <v>1662.84</v>
      </c>
      <c r="Q557" s="36">
        <v>1666.23</v>
      </c>
      <c r="R557" s="36">
        <v>1657.57</v>
      </c>
      <c r="S557" s="36">
        <v>1647.98</v>
      </c>
      <c r="T557" s="36">
        <v>1607.6</v>
      </c>
      <c r="U557" s="36">
        <v>1613.55</v>
      </c>
      <c r="V557" s="36">
        <v>1490.15</v>
      </c>
      <c r="W557" s="36">
        <v>1337.55</v>
      </c>
      <c r="X557" s="36">
        <v>1288.6199999999999</v>
      </c>
      <c r="Y557" s="36">
        <v>1231.7</v>
      </c>
      <c r="Z557" s="36">
        <v>1154.19</v>
      </c>
    </row>
    <row r="558" spans="2:26" x14ac:dyDescent="0.25">
      <c r="B558" s="35">
        <v>22</v>
      </c>
      <c r="C558" s="36">
        <v>1140.71</v>
      </c>
      <c r="D558" s="36">
        <v>1141.4100000000001</v>
      </c>
      <c r="E558" s="36">
        <v>1160.03</v>
      </c>
      <c r="F558" s="36">
        <v>1230.29</v>
      </c>
      <c r="G558" s="36">
        <v>1253.45</v>
      </c>
      <c r="H558" s="36">
        <v>1350.85</v>
      </c>
      <c r="I558" s="36">
        <v>1493.83</v>
      </c>
      <c r="J558" s="36">
        <v>1555.46</v>
      </c>
      <c r="K558" s="36">
        <v>1560.34</v>
      </c>
      <c r="L558" s="36">
        <v>1556.29</v>
      </c>
      <c r="M558" s="36">
        <v>1537.05</v>
      </c>
      <c r="N558" s="36">
        <v>1537.83</v>
      </c>
      <c r="O558" s="36">
        <v>1546.95</v>
      </c>
      <c r="P558" s="36">
        <v>1543.82</v>
      </c>
      <c r="Q558" s="36">
        <v>1591.49</v>
      </c>
      <c r="R558" s="36">
        <v>1544.65</v>
      </c>
      <c r="S558" s="36">
        <v>1548.11</v>
      </c>
      <c r="T558" s="36">
        <v>1500.58</v>
      </c>
      <c r="U558" s="36">
        <v>1545.99</v>
      </c>
      <c r="V558" s="36">
        <v>1418.41</v>
      </c>
      <c r="W558" s="36">
        <v>1321.67</v>
      </c>
      <c r="X558" s="36">
        <v>1251.8499999999999</v>
      </c>
      <c r="Y558" s="36">
        <v>1160.49</v>
      </c>
      <c r="Z558" s="36">
        <v>1141.51</v>
      </c>
    </row>
    <row r="559" spans="2:26" x14ac:dyDescent="0.25">
      <c r="B559" s="35">
        <v>23</v>
      </c>
      <c r="C559" s="36">
        <v>1127.1099999999999</v>
      </c>
      <c r="D559" s="36">
        <v>1125.95</v>
      </c>
      <c r="E559" s="36">
        <v>1150.8699999999999</v>
      </c>
      <c r="F559" s="36">
        <v>1203.7</v>
      </c>
      <c r="G559" s="36">
        <v>1286.23</v>
      </c>
      <c r="H559" s="36">
        <v>1417.87</v>
      </c>
      <c r="I559" s="36">
        <v>1438.32</v>
      </c>
      <c r="J559" s="36">
        <v>1522.48</v>
      </c>
      <c r="K559" s="36">
        <v>1524.36</v>
      </c>
      <c r="L559" s="36">
        <v>1491.41</v>
      </c>
      <c r="M559" s="36">
        <v>1459.69</v>
      </c>
      <c r="N559" s="36">
        <v>1476.08</v>
      </c>
      <c r="O559" s="36">
        <v>1492.02</v>
      </c>
      <c r="P559" s="36">
        <v>1524.9</v>
      </c>
      <c r="Q559" s="36">
        <v>1535.35</v>
      </c>
      <c r="R559" s="36">
        <v>1487.36</v>
      </c>
      <c r="S559" s="36">
        <v>1466.92</v>
      </c>
      <c r="T559" s="36">
        <v>1439.26</v>
      </c>
      <c r="U559" s="36">
        <v>1453.3</v>
      </c>
      <c r="V559" s="36">
        <v>1373.58</v>
      </c>
      <c r="W559" s="36">
        <v>1274.19</v>
      </c>
      <c r="X559" s="36">
        <v>1177.78</v>
      </c>
      <c r="Y559" s="36">
        <v>1126.22</v>
      </c>
      <c r="Z559" s="36">
        <v>1068.95</v>
      </c>
    </row>
    <row r="560" spans="2:26" x14ac:dyDescent="0.25">
      <c r="B560" s="35">
        <v>24</v>
      </c>
      <c r="C560" s="36">
        <v>1060.3</v>
      </c>
      <c r="D560" s="36">
        <v>1073.45</v>
      </c>
      <c r="E560" s="36">
        <v>1117.47</v>
      </c>
      <c r="F560" s="36">
        <v>1176.2</v>
      </c>
      <c r="G560" s="36">
        <v>1289.0999999999999</v>
      </c>
      <c r="H560" s="36">
        <v>1320.57</v>
      </c>
      <c r="I560" s="36">
        <v>1559.67</v>
      </c>
      <c r="J560" s="36">
        <v>1553.58</v>
      </c>
      <c r="K560" s="36">
        <v>1555.43</v>
      </c>
      <c r="L560" s="36">
        <v>1552.48</v>
      </c>
      <c r="M560" s="36">
        <v>1552.89</v>
      </c>
      <c r="N560" s="36">
        <v>1552.17</v>
      </c>
      <c r="O560" s="36">
        <v>1552.45</v>
      </c>
      <c r="P560" s="36">
        <v>1587.67</v>
      </c>
      <c r="Q560" s="36">
        <v>1587.91</v>
      </c>
      <c r="R560" s="36">
        <v>1548.56</v>
      </c>
      <c r="S560" s="36">
        <v>1548.17</v>
      </c>
      <c r="T560" s="36">
        <v>1493.65</v>
      </c>
      <c r="U560" s="36">
        <v>1504.38</v>
      </c>
      <c r="V560" s="36">
        <v>1438.49</v>
      </c>
      <c r="W560" s="36">
        <v>1324.43</v>
      </c>
      <c r="X560" s="36">
        <v>1167.27</v>
      </c>
      <c r="Y560" s="36">
        <v>1123.76</v>
      </c>
      <c r="Z560" s="36">
        <v>1081.7</v>
      </c>
    </row>
    <row r="561" spans="2:26" x14ac:dyDescent="0.25">
      <c r="B561" s="35">
        <v>25</v>
      </c>
      <c r="C561" s="36">
        <v>1073.5999999999999</v>
      </c>
      <c r="D561" s="36">
        <v>1071.2</v>
      </c>
      <c r="E561" s="36">
        <v>1118.46</v>
      </c>
      <c r="F561" s="36">
        <v>1193.45</v>
      </c>
      <c r="G561" s="36">
        <v>1220.01</v>
      </c>
      <c r="H561" s="36">
        <v>1331.21</v>
      </c>
      <c r="I561" s="36">
        <v>1507.74</v>
      </c>
      <c r="J561" s="36">
        <v>1629.34</v>
      </c>
      <c r="K561" s="36">
        <v>1614.51</v>
      </c>
      <c r="L561" s="36">
        <v>1588.3</v>
      </c>
      <c r="M561" s="36">
        <v>1553.68</v>
      </c>
      <c r="N561" s="36">
        <v>1553.85</v>
      </c>
      <c r="O561" s="36">
        <v>1588.71</v>
      </c>
      <c r="P561" s="36">
        <v>1639.57</v>
      </c>
      <c r="Q561" s="36">
        <v>1640.04</v>
      </c>
      <c r="R561" s="36">
        <v>1588.34</v>
      </c>
      <c r="S561" s="36">
        <v>1553.13</v>
      </c>
      <c r="T561" s="36">
        <v>1535.78</v>
      </c>
      <c r="U561" s="36">
        <v>1548.32</v>
      </c>
      <c r="V561" s="36">
        <v>1431.47</v>
      </c>
      <c r="W561" s="36">
        <v>1249.3</v>
      </c>
      <c r="X561" s="36">
        <v>1079.3399999999999</v>
      </c>
      <c r="Y561" s="36">
        <v>934.13</v>
      </c>
      <c r="Z561" s="36">
        <v>929.86</v>
      </c>
    </row>
    <row r="562" spans="2:26" x14ac:dyDescent="0.25">
      <c r="B562" s="35">
        <v>26</v>
      </c>
      <c r="C562" s="36">
        <v>1129.4100000000001</v>
      </c>
      <c r="D562" s="36">
        <v>1115.82</v>
      </c>
      <c r="E562" s="36">
        <v>1120.44</v>
      </c>
      <c r="F562" s="36">
        <v>1147.04</v>
      </c>
      <c r="G562" s="36">
        <v>1160.9100000000001</v>
      </c>
      <c r="H562" s="36">
        <v>1260.81</v>
      </c>
      <c r="I562" s="36">
        <v>1356.4</v>
      </c>
      <c r="J562" s="36">
        <v>1440.3</v>
      </c>
      <c r="K562" s="36">
        <v>1518.89</v>
      </c>
      <c r="L562" s="36">
        <v>1526.08</v>
      </c>
      <c r="M562" s="36">
        <v>1515.54</v>
      </c>
      <c r="N562" s="36">
        <v>1519.29</v>
      </c>
      <c r="O562" s="36">
        <v>1528.42</v>
      </c>
      <c r="P562" s="36">
        <v>1571.02</v>
      </c>
      <c r="Q562" s="36">
        <v>1598.62</v>
      </c>
      <c r="R562" s="36">
        <v>1563.39</v>
      </c>
      <c r="S562" s="36">
        <v>1524.02</v>
      </c>
      <c r="T562" s="36">
        <v>1443.52</v>
      </c>
      <c r="U562" s="36">
        <v>1461.37</v>
      </c>
      <c r="V562" s="36">
        <v>1334.27</v>
      </c>
      <c r="W562" s="36">
        <v>1203.5899999999999</v>
      </c>
      <c r="X562" s="36">
        <v>1148.95</v>
      </c>
      <c r="Y562" s="36">
        <v>1128.9100000000001</v>
      </c>
      <c r="Z562" s="36">
        <v>1101.8599999999999</v>
      </c>
    </row>
    <row r="563" spans="2:26" x14ac:dyDescent="0.25">
      <c r="B563" s="35">
        <v>27</v>
      </c>
      <c r="C563" s="36">
        <v>1116.72</v>
      </c>
      <c r="D563" s="36">
        <v>1112.3399999999999</v>
      </c>
      <c r="E563" s="36">
        <v>1119.01</v>
      </c>
      <c r="F563" s="36">
        <v>1130.53</v>
      </c>
      <c r="G563" s="36">
        <v>1136.1199999999999</v>
      </c>
      <c r="H563" s="36">
        <v>1175.58</v>
      </c>
      <c r="I563" s="36">
        <v>1212.26</v>
      </c>
      <c r="J563" s="36">
        <v>1220.8900000000001</v>
      </c>
      <c r="K563" s="36">
        <v>1226.55</v>
      </c>
      <c r="L563" s="36">
        <v>1296.01</v>
      </c>
      <c r="M563" s="36">
        <v>1318.71</v>
      </c>
      <c r="N563" s="36">
        <v>1318.06</v>
      </c>
      <c r="O563" s="36">
        <v>1331.86</v>
      </c>
      <c r="P563" s="36">
        <v>1352.61</v>
      </c>
      <c r="Q563" s="36">
        <v>1377.63</v>
      </c>
      <c r="R563" s="36">
        <v>1364.33</v>
      </c>
      <c r="S563" s="36">
        <v>1355.96</v>
      </c>
      <c r="T563" s="36">
        <v>1333.37</v>
      </c>
      <c r="U563" s="36">
        <v>1366.31</v>
      </c>
      <c r="V563" s="36">
        <v>1298.75</v>
      </c>
      <c r="W563" s="36">
        <v>1208.33</v>
      </c>
      <c r="X563" s="36">
        <v>1180.3800000000001</v>
      </c>
      <c r="Y563" s="36">
        <v>1145.48</v>
      </c>
      <c r="Z563" s="36">
        <v>1118.58</v>
      </c>
    </row>
    <row r="564" spans="2:26" x14ac:dyDescent="0.25">
      <c r="B564" s="35">
        <v>28</v>
      </c>
      <c r="C564" s="36">
        <v>1146.05</v>
      </c>
      <c r="D564" s="36">
        <v>1149.02</v>
      </c>
      <c r="E564" s="36">
        <v>1175.95</v>
      </c>
      <c r="F564" s="36">
        <v>1206.26</v>
      </c>
      <c r="G564" s="36">
        <v>1235.3800000000001</v>
      </c>
      <c r="H564" s="36">
        <v>1290.6600000000001</v>
      </c>
      <c r="I564" s="36">
        <v>1341.85</v>
      </c>
      <c r="J564" s="36">
        <v>1447.41</v>
      </c>
      <c r="K564" s="36">
        <v>1429.23</v>
      </c>
      <c r="L564" s="36">
        <v>1429.63</v>
      </c>
      <c r="M564" s="36">
        <v>1418.03</v>
      </c>
      <c r="N564" s="36">
        <v>1418.76</v>
      </c>
      <c r="O564" s="36">
        <v>1429</v>
      </c>
      <c r="P564" s="36">
        <v>1446.4</v>
      </c>
      <c r="Q564" s="36">
        <v>1495.83</v>
      </c>
      <c r="R564" s="36">
        <v>1445.24</v>
      </c>
      <c r="S564" s="36">
        <v>1426.71</v>
      </c>
      <c r="T564" s="36">
        <v>1386.01</v>
      </c>
      <c r="U564" s="36">
        <v>1409.96</v>
      </c>
      <c r="V564" s="36">
        <v>1325.24</v>
      </c>
      <c r="W564" s="36">
        <v>1268.28</v>
      </c>
      <c r="X564" s="36">
        <v>1230.33</v>
      </c>
      <c r="Y564" s="36">
        <v>1181.8399999999999</v>
      </c>
      <c r="Z564" s="36">
        <v>1152.49</v>
      </c>
    </row>
    <row r="565" spans="2:26" x14ac:dyDescent="0.25">
      <c r="B565" s="35">
        <v>29</v>
      </c>
      <c r="C565" s="36">
        <v>1117.51</v>
      </c>
      <c r="D565" s="36">
        <v>1117.6500000000001</v>
      </c>
      <c r="E565" s="36">
        <v>1133.31</v>
      </c>
      <c r="F565" s="36">
        <v>1168.8</v>
      </c>
      <c r="G565" s="36">
        <v>1190.73</v>
      </c>
      <c r="H565" s="36">
        <v>1251.47</v>
      </c>
      <c r="I565" s="36">
        <v>1326.35</v>
      </c>
      <c r="J565" s="36">
        <v>1409.7</v>
      </c>
      <c r="K565" s="36">
        <v>1457.7</v>
      </c>
      <c r="L565" s="36">
        <v>1456.36</v>
      </c>
      <c r="M565" s="36">
        <v>1455.46</v>
      </c>
      <c r="N565" s="36">
        <v>1457.39</v>
      </c>
      <c r="O565" s="36">
        <v>1456.62</v>
      </c>
      <c r="P565" s="36">
        <v>1435.85</v>
      </c>
      <c r="Q565" s="36">
        <v>1442.31</v>
      </c>
      <c r="R565" s="36">
        <v>1424.35</v>
      </c>
      <c r="S565" s="36">
        <v>1385.54</v>
      </c>
      <c r="T565" s="36">
        <v>1365.38</v>
      </c>
      <c r="U565" s="36">
        <v>1398.35</v>
      </c>
      <c r="V565" s="36">
        <v>1338.64</v>
      </c>
      <c r="W565" s="36">
        <v>1259.8800000000001</v>
      </c>
      <c r="X565" s="36">
        <v>1188.57</v>
      </c>
      <c r="Y565" s="36">
        <v>1156.6500000000001</v>
      </c>
      <c r="Z565" s="36">
        <v>1121.1400000000001</v>
      </c>
    </row>
    <row r="566" spans="2:26" ht="16.5" customHeight="1" x14ac:dyDescent="0.25">
      <c r="B566" s="35">
        <v>30</v>
      </c>
      <c r="C566" s="36">
        <v>1186.73</v>
      </c>
      <c r="D566" s="36">
        <v>1185.6600000000001</v>
      </c>
      <c r="E566" s="36">
        <v>1205.78</v>
      </c>
      <c r="F566" s="36">
        <v>1240.96</v>
      </c>
      <c r="G566" s="36">
        <v>1256.08</v>
      </c>
      <c r="H566" s="36">
        <v>1302.55</v>
      </c>
      <c r="I566" s="36">
        <v>1341.23</v>
      </c>
      <c r="J566" s="36">
        <v>1394.19</v>
      </c>
      <c r="K566" s="36">
        <v>1398.84</v>
      </c>
      <c r="L566" s="36">
        <v>1398.58</v>
      </c>
      <c r="M566" s="36">
        <v>1393.79</v>
      </c>
      <c r="N566" s="36">
        <v>1396.46</v>
      </c>
      <c r="O566" s="36">
        <v>1418.06</v>
      </c>
      <c r="P566" s="36">
        <v>1512.3</v>
      </c>
      <c r="Q566" s="36">
        <v>1453.54</v>
      </c>
      <c r="R566" s="36">
        <v>1437.26</v>
      </c>
      <c r="S566" s="36">
        <v>1411.39</v>
      </c>
      <c r="T566" s="36">
        <v>1447.85</v>
      </c>
      <c r="U566" s="36">
        <v>1402.78</v>
      </c>
      <c r="V566" s="36">
        <v>1353.4</v>
      </c>
      <c r="W566" s="36">
        <v>1320.81</v>
      </c>
      <c r="X566" s="36">
        <v>1251.1500000000001</v>
      </c>
      <c r="Y566" s="36">
        <v>1215.55</v>
      </c>
      <c r="Z566" s="36">
        <v>1179.69</v>
      </c>
    </row>
    <row r="567" spans="2:26" x14ac:dyDescent="0.25">
      <c r="B567" s="38">
        <v>31</v>
      </c>
      <c r="C567" s="36">
        <v>1140.3800000000001</v>
      </c>
      <c r="D567" s="36">
        <v>1139.5999999999999</v>
      </c>
      <c r="E567" s="36">
        <v>1147.81</v>
      </c>
      <c r="F567" s="36">
        <v>1165.44</v>
      </c>
      <c r="G567" s="36">
        <v>1173.49</v>
      </c>
      <c r="H567" s="36">
        <v>1208.56</v>
      </c>
      <c r="I567" s="36">
        <v>1243.53</v>
      </c>
      <c r="J567" s="36">
        <v>1240.19</v>
      </c>
      <c r="K567" s="36">
        <v>1243.0999999999999</v>
      </c>
      <c r="L567" s="36">
        <v>1233.01</v>
      </c>
      <c r="M567" s="36">
        <v>1231.58</v>
      </c>
      <c r="N567" s="36">
        <v>1230.83</v>
      </c>
      <c r="O567" s="36">
        <v>1226.18</v>
      </c>
      <c r="P567" s="36">
        <v>1247.1400000000001</v>
      </c>
      <c r="Q567" s="36">
        <v>1261.93</v>
      </c>
      <c r="R567" s="36">
        <v>1250.1099999999999</v>
      </c>
      <c r="S567" s="36">
        <v>1238.2</v>
      </c>
      <c r="T567" s="36">
        <v>1247.54</v>
      </c>
      <c r="U567" s="36">
        <v>1226.78</v>
      </c>
      <c r="V567" s="36">
        <v>1199.8399999999999</v>
      </c>
      <c r="W567" s="36">
        <v>1177.3</v>
      </c>
      <c r="X567" s="36">
        <v>1165.3699999999999</v>
      </c>
      <c r="Y567" s="36">
        <v>1152.3900000000001</v>
      </c>
      <c r="Z567" s="36">
        <v>1133.92</v>
      </c>
    </row>
    <row r="568" spans="2:26" x14ac:dyDescent="0.25">
      <c r="B568" s="95"/>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row>
    <row r="569" spans="2:26" x14ac:dyDescent="0.25">
      <c r="B569" s="49" t="s">
        <v>66</v>
      </c>
      <c r="C569" s="97" t="s">
        <v>67</v>
      </c>
      <c r="D569" s="102"/>
      <c r="E569" s="102"/>
      <c r="F569" s="102"/>
      <c r="G569" s="102"/>
      <c r="H569" s="102"/>
      <c r="I569" s="102"/>
      <c r="J569" s="102"/>
      <c r="K569" s="102"/>
      <c r="L569" s="102"/>
      <c r="M569" s="102"/>
      <c r="N569" s="102"/>
      <c r="O569" s="102"/>
      <c r="P569" s="102"/>
      <c r="Q569" s="102"/>
      <c r="R569" s="102"/>
      <c r="S569" s="102"/>
      <c r="T569" s="102"/>
      <c r="U569" s="102"/>
      <c r="V569" s="102"/>
      <c r="W569" s="102"/>
      <c r="X569" s="102"/>
      <c r="Y569" s="102"/>
      <c r="Z569" s="103"/>
    </row>
    <row r="570" spans="2:26" x14ac:dyDescent="0.25">
      <c r="B570" s="104" t="s">
        <v>63</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25">
      <c r="B571" s="96"/>
      <c r="C571" s="20" t="s">
        <v>64</v>
      </c>
      <c r="D571" s="20" t="s">
        <v>64</v>
      </c>
      <c r="E571" s="20" t="s">
        <v>64</v>
      </c>
      <c r="F571" s="20" t="s">
        <v>64</v>
      </c>
      <c r="G571" s="20" t="s">
        <v>64</v>
      </c>
      <c r="H571" s="20" t="s">
        <v>64</v>
      </c>
      <c r="I571" s="20" t="s">
        <v>64</v>
      </c>
      <c r="J571" s="20" t="s">
        <v>64</v>
      </c>
      <c r="K571" s="20" t="s">
        <v>64</v>
      </c>
      <c r="L571" s="20" t="s">
        <v>64</v>
      </c>
      <c r="M571" s="20" t="s">
        <v>64</v>
      </c>
      <c r="N571" s="20" t="s">
        <v>64</v>
      </c>
      <c r="O571" s="20" t="s">
        <v>64</v>
      </c>
      <c r="P571" s="20" t="s">
        <v>64</v>
      </c>
      <c r="Q571" s="20" t="s">
        <v>64</v>
      </c>
      <c r="R571" s="20" t="s">
        <v>64</v>
      </c>
      <c r="S571" s="20" t="s">
        <v>64</v>
      </c>
      <c r="T571" s="20" t="s">
        <v>64</v>
      </c>
      <c r="U571" s="20" t="s">
        <v>64</v>
      </c>
      <c r="V571" s="20" t="s">
        <v>64</v>
      </c>
      <c r="W571" s="20" t="s">
        <v>64</v>
      </c>
      <c r="X571" s="20" t="s">
        <v>64</v>
      </c>
      <c r="Y571" s="20" t="s">
        <v>64</v>
      </c>
      <c r="Z571" s="20" t="s">
        <v>65</v>
      </c>
    </row>
    <row r="572" spans="2:26" x14ac:dyDescent="0.25">
      <c r="B572" s="105"/>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25">
      <c r="B573" s="35">
        <v>1</v>
      </c>
      <c r="C573" s="36">
        <v>976.29</v>
      </c>
      <c r="D573" s="36">
        <v>931.64</v>
      </c>
      <c r="E573" s="36">
        <v>907.04</v>
      </c>
      <c r="F573" s="36">
        <v>916.78</v>
      </c>
      <c r="G573" s="36">
        <v>1093.21</v>
      </c>
      <c r="H573" s="36">
        <v>1241.47</v>
      </c>
      <c r="I573" s="36">
        <v>1281.3699999999999</v>
      </c>
      <c r="J573" s="36">
        <v>1280.1500000000001</v>
      </c>
      <c r="K573" s="36">
        <v>1277.31</v>
      </c>
      <c r="L573" s="36">
        <v>1390.95</v>
      </c>
      <c r="M573" s="36">
        <v>1389.83</v>
      </c>
      <c r="N573" s="36">
        <v>1277.9100000000001</v>
      </c>
      <c r="O573" s="36">
        <v>1382.8</v>
      </c>
      <c r="P573" s="36">
        <v>1391.1</v>
      </c>
      <c r="Q573" s="36">
        <v>1392.87</v>
      </c>
      <c r="R573" s="36">
        <v>1273.69</v>
      </c>
      <c r="S573" s="36">
        <v>1390.42</v>
      </c>
      <c r="T573" s="36">
        <v>1264.6500000000001</v>
      </c>
      <c r="U573" s="36">
        <v>1266.82</v>
      </c>
      <c r="V573" s="36">
        <v>1266.6099999999999</v>
      </c>
      <c r="W573" s="36">
        <v>1157.95</v>
      </c>
      <c r="X573" s="36">
        <v>1081.2</v>
      </c>
      <c r="Y573" s="36">
        <v>1074.49</v>
      </c>
      <c r="Z573" s="36">
        <v>973.35</v>
      </c>
    </row>
    <row r="574" spans="2:26" x14ac:dyDescent="0.25">
      <c r="B574" s="35">
        <v>2</v>
      </c>
      <c r="C574" s="36">
        <v>1087.47</v>
      </c>
      <c r="D574" s="36">
        <v>1036.3399999999999</v>
      </c>
      <c r="E574" s="36">
        <v>1039.3900000000001</v>
      </c>
      <c r="F574" s="36">
        <v>1117.8900000000001</v>
      </c>
      <c r="G574" s="36">
        <v>1221.6500000000001</v>
      </c>
      <c r="H574" s="36">
        <v>1268.96</v>
      </c>
      <c r="I574" s="36">
        <v>1334.2</v>
      </c>
      <c r="J574" s="36">
        <v>1380.03</v>
      </c>
      <c r="K574" s="36">
        <v>1389.31</v>
      </c>
      <c r="L574" s="36">
        <v>1391.84</v>
      </c>
      <c r="M574" s="36">
        <v>1391.37</v>
      </c>
      <c r="N574" s="36">
        <v>1391.1</v>
      </c>
      <c r="O574" s="36">
        <v>1391.46</v>
      </c>
      <c r="P574" s="36">
        <v>1423.22</v>
      </c>
      <c r="Q574" s="36">
        <v>1433.63</v>
      </c>
      <c r="R574" s="36">
        <v>1404.61</v>
      </c>
      <c r="S574" s="36">
        <v>1405.95</v>
      </c>
      <c r="T574" s="36">
        <v>1389.35</v>
      </c>
      <c r="U574" s="36">
        <v>1351.29</v>
      </c>
      <c r="V574" s="36">
        <v>1259.56</v>
      </c>
      <c r="W574" s="36">
        <v>1211.6600000000001</v>
      </c>
      <c r="X574" s="36">
        <v>1158.18</v>
      </c>
      <c r="Y574" s="36">
        <v>1125.98</v>
      </c>
      <c r="Z574" s="36">
        <v>1109.21</v>
      </c>
    </row>
    <row r="575" spans="2:26" x14ac:dyDescent="0.25">
      <c r="B575" s="35">
        <v>3</v>
      </c>
      <c r="C575" s="36">
        <v>1054.31</v>
      </c>
      <c r="D575" s="36">
        <v>1106.19</v>
      </c>
      <c r="E575" s="36">
        <v>1054.3499999999999</v>
      </c>
      <c r="F575" s="36">
        <v>1144.94</v>
      </c>
      <c r="G575" s="36">
        <v>1250.55</v>
      </c>
      <c r="H575" s="36">
        <v>1299.22</v>
      </c>
      <c r="I575" s="36">
        <v>1385.44</v>
      </c>
      <c r="J575" s="36">
        <v>1452.39</v>
      </c>
      <c r="K575" s="36">
        <v>1445.33</v>
      </c>
      <c r="L575" s="36">
        <v>1481.77</v>
      </c>
      <c r="M575" s="36">
        <v>1485.15</v>
      </c>
      <c r="N575" s="36">
        <v>1443.24</v>
      </c>
      <c r="O575" s="36">
        <v>1504.35</v>
      </c>
      <c r="P575" s="36">
        <v>1530.69</v>
      </c>
      <c r="Q575" s="36">
        <v>1509.65</v>
      </c>
      <c r="R575" s="36">
        <v>1487.09</v>
      </c>
      <c r="S575" s="36">
        <v>1482.92</v>
      </c>
      <c r="T575" s="36">
        <v>1431</v>
      </c>
      <c r="U575" s="36">
        <v>1390.69</v>
      </c>
      <c r="V575" s="36">
        <v>1313.26</v>
      </c>
      <c r="W575" s="36">
        <v>1288.1500000000001</v>
      </c>
      <c r="X575" s="36">
        <v>1221.03</v>
      </c>
      <c r="Y575" s="36">
        <v>1151.6099999999999</v>
      </c>
      <c r="Z575" s="36">
        <v>1108.99</v>
      </c>
    </row>
    <row r="576" spans="2:26" x14ac:dyDescent="0.25">
      <c r="B576" s="35">
        <v>4</v>
      </c>
      <c r="C576" s="36">
        <v>1132.81</v>
      </c>
      <c r="D576" s="36">
        <v>1118.8</v>
      </c>
      <c r="E576" s="36">
        <v>1140.44</v>
      </c>
      <c r="F576" s="36">
        <v>1186.1199999999999</v>
      </c>
      <c r="G576" s="36">
        <v>1221.75</v>
      </c>
      <c r="H576" s="36">
        <v>1352</v>
      </c>
      <c r="I576" s="36">
        <v>1394.36</v>
      </c>
      <c r="J576" s="36">
        <v>1426.79</v>
      </c>
      <c r="K576" s="36">
        <v>1500.17</v>
      </c>
      <c r="L576" s="36">
        <v>1498.77</v>
      </c>
      <c r="M576" s="36">
        <v>1491.71</v>
      </c>
      <c r="N576" s="36">
        <v>1519.8</v>
      </c>
      <c r="O576" s="36">
        <v>1529.13</v>
      </c>
      <c r="P576" s="36">
        <v>1611.57</v>
      </c>
      <c r="Q576" s="36">
        <v>1566.66</v>
      </c>
      <c r="R576" s="36">
        <v>1503.13</v>
      </c>
      <c r="S576" s="36">
        <v>1484.11</v>
      </c>
      <c r="T576" s="36">
        <v>1430.69</v>
      </c>
      <c r="U576" s="36">
        <v>1384.38</v>
      </c>
      <c r="V576" s="36">
        <v>1271.6600000000001</v>
      </c>
      <c r="W576" s="36">
        <v>1240.58</v>
      </c>
      <c r="X576" s="36">
        <v>1211.49</v>
      </c>
      <c r="Y576" s="36">
        <v>1157.8800000000001</v>
      </c>
      <c r="Z576" s="36">
        <v>1139.22</v>
      </c>
    </row>
    <row r="577" spans="2:26" x14ac:dyDescent="0.25">
      <c r="B577" s="35">
        <v>5</v>
      </c>
      <c r="C577" s="36">
        <v>1182.94</v>
      </c>
      <c r="D577" s="36">
        <v>1167.94</v>
      </c>
      <c r="E577" s="36">
        <v>1174.6099999999999</v>
      </c>
      <c r="F577" s="36">
        <v>1171.32</v>
      </c>
      <c r="G577" s="36">
        <v>1197.17</v>
      </c>
      <c r="H577" s="36">
        <v>1348.48</v>
      </c>
      <c r="I577" s="36">
        <v>1358.25</v>
      </c>
      <c r="J577" s="36">
        <v>1377.32</v>
      </c>
      <c r="K577" s="36">
        <v>1394.43</v>
      </c>
      <c r="L577" s="36">
        <v>1430.94</v>
      </c>
      <c r="M577" s="36">
        <v>1445.39</v>
      </c>
      <c r="N577" s="36">
        <v>1445.96</v>
      </c>
      <c r="O577" s="36">
        <v>1429.68</v>
      </c>
      <c r="P577" s="36">
        <v>1443.41</v>
      </c>
      <c r="Q577" s="36">
        <v>1486.58</v>
      </c>
      <c r="R577" s="36">
        <v>1486.16</v>
      </c>
      <c r="S577" s="36">
        <v>1480.15</v>
      </c>
      <c r="T577" s="36">
        <v>1465.84</v>
      </c>
      <c r="U577" s="36">
        <v>1390.4</v>
      </c>
      <c r="V577" s="36">
        <v>1276.8499999999999</v>
      </c>
      <c r="W577" s="36">
        <v>1291.43</v>
      </c>
      <c r="X577" s="36">
        <v>1227.3900000000001</v>
      </c>
      <c r="Y577" s="36">
        <v>1195.6199999999999</v>
      </c>
      <c r="Z577" s="36">
        <v>1167.3699999999999</v>
      </c>
    </row>
    <row r="578" spans="2:26" x14ac:dyDescent="0.25">
      <c r="B578" s="35">
        <v>6</v>
      </c>
      <c r="C578" s="36">
        <v>1122.48</v>
      </c>
      <c r="D578" s="36">
        <v>1123.83</v>
      </c>
      <c r="E578" s="36">
        <v>1125.8699999999999</v>
      </c>
      <c r="F578" s="36">
        <v>1105.8499999999999</v>
      </c>
      <c r="G578" s="36">
        <v>1148.98</v>
      </c>
      <c r="H578" s="36">
        <v>1176.3</v>
      </c>
      <c r="I578" s="36">
        <v>1348.98</v>
      </c>
      <c r="J578" s="36">
        <v>1351.36</v>
      </c>
      <c r="K578" s="36">
        <v>1405.66</v>
      </c>
      <c r="L578" s="36">
        <v>1409.37</v>
      </c>
      <c r="M578" s="36">
        <v>1362.8</v>
      </c>
      <c r="N578" s="36">
        <v>1364.12</v>
      </c>
      <c r="O578" s="36">
        <v>1365.86</v>
      </c>
      <c r="P578" s="36">
        <v>1380.09</v>
      </c>
      <c r="Q578" s="36">
        <v>1429.73</v>
      </c>
      <c r="R578" s="36">
        <v>1396.28</v>
      </c>
      <c r="S578" s="36">
        <v>1407.29</v>
      </c>
      <c r="T578" s="36">
        <v>1390.54</v>
      </c>
      <c r="U578" s="36">
        <v>1352.49</v>
      </c>
      <c r="V578" s="36">
        <v>1248.1099999999999</v>
      </c>
      <c r="W578" s="36">
        <v>1270.02</v>
      </c>
      <c r="X578" s="36">
        <v>1184.9000000000001</v>
      </c>
      <c r="Y578" s="36">
        <v>1156.33</v>
      </c>
      <c r="Z578" s="36">
        <v>1122.3499999999999</v>
      </c>
    </row>
    <row r="579" spans="2:26" x14ac:dyDescent="0.25">
      <c r="B579" s="35">
        <v>7</v>
      </c>
      <c r="C579" s="36">
        <v>1095.3699999999999</v>
      </c>
      <c r="D579" s="36">
        <v>1110.26</v>
      </c>
      <c r="E579" s="36">
        <v>1129.92</v>
      </c>
      <c r="F579" s="36">
        <v>1144.76</v>
      </c>
      <c r="G579" s="36">
        <v>1362.42</v>
      </c>
      <c r="H579" s="36">
        <v>1421.78</v>
      </c>
      <c r="I579" s="36">
        <v>1612.22</v>
      </c>
      <c r="J579" s="36">
        <v>1616.57</v>
      </c>
      <c r="K579" s="36">
        <v>1562.35</v>
      </c>
      <c r="L579" s="36">
        <v>1573.19</v>
      </c>
      <c r="M579" s="36">
        <v>1486.77</v>
      </c>
      <c r="N579" s="36">
        <v>1485.09</v>
      </c>
      <c r="O579" s="36">
        <v>1474.53</v>
      </c>
      <c r="P579" s="36">
        <v>1618.5</v>
      </c>
      <c r="Q579" s="36">
        <v>1609.75</v>
      </c>
      <c r="R579" s="36">
        <v>1484.57</v>
      </c>
      <c r="S579" s="36">
        <v>1463.51</v>
      </c>
      <c r="T579" s="36">
        <v>1396.53</v>
      </c>
      <c r="U579" s="36">
        <v>1328.77</v>
      </c>
      <c r="V579" s="36">
        <v>1289.04</v>
      </c>
      <c r="W579" s="36">
        <v>1302.0999999999999</v>
      </c>
      <c r="X579" s="36">
        <v>1243.5</v>
      </c>
      <c r="Y579" s="36">
        <v>1174.54</v>
      </c>
      <c r="Z579" s="36">
        <v>1122.06</v>
      </c>
    </row>
    <row r="580" spans="2:26" x14ac:dyDescent="0.25">
      <c r="B580" s="35">
        <v>8</v>
      </c>
      <c r="C580" s="36">
        <v>1151.48</v>
      </c>
      <c r="D580" s="36">
        <v>1156.3900000000001</v>
      </c>
      <c r="E580" s="36">
        <v>1181.97</v>
      </c>
      <c r="F580" s="36">
        <v>1191.17</v>
      </c>
      <c r="G580" s="36">
        <v>1242.44</v>
      </c>
      <c r="H580" s="36">
        <v>1381.85</v>
      </c>
      <c r="I580" s="36">
        <v>1509.89</v>
      </c>
      <c r="J580" s="36">
        <v>1510.24</v>
      </c>
      <c r="K580" s="36">
        <v>1540.27</v>
      </c>
      <c r="L580" s="36">
        <v>1528.17</v>
      </c>
      <c r="M580" s="36">
        <v>1480.07</v>
      </c>
      <c r="N580" s="36">
        <v>1468.38</v>
      </c>
      <c r="O580" s="36">
        <v>1542.42</v>
      </c>
      <c r="P580" s="36">
        <v>1580.88</v>
      </c>
      <c r="Q580" s="36">
        <v>1508.23</v>
      </c>
      <c r="R580" s="36">
        <v>1492.35</v>
      </c>
      <c r="S580" s="36">
        <v>1476.57</v>
      </c>
      <c r="T580" s="36">
        <v>1417.62</v>
      </c>
      <c r="U580" s="36">
        <v>1371.36</v>
      </c>
      <c r="V580" s="36">
        <v>1307.3399999999999</v>
      </c>
      <c r="W580" s="36">
        <v>1297.1300000000001</v>
      </c>
      <c r="X580" s="36">
        <v>1262.8699999999999</v>
      </c>
      <c r="Y580" s="36">
        <v>1181.4000000000001</v>
      </c>
      <c r="Z580" s="36">
        <v>1151.04</v>
      </c>
    </row>
    <row r="581" spans="2:26" x14ac:dyDescent="0.25">
      <c r="B581" s="35">
        <v>9</v>
      </c>
      <c r="C581" s="36">
        <v>1178.58</v>
      </c>
      <c r="D581" s="36">
        <v>1182</v>
      </c>
      <c r="E581" s="36">
        <v>1204.3800000000001</v>
      </c>
      <c r="F581" s="36">
        <v>1216.69</v>
      </c>
      <c r="G581" s="36">
        <v>1252.78</v>
      </c>
      <c r="H581" s="36">
        <v>1384.45</v>
      </c>
      <c r="I581" s="36">
        <v>1539.24</v>
      </c>
      <c r="J581" s="36">
        <v>1646.32</v>
      </c>
      <c r="K581" s="36">
        <v>1613.2</v>
      </c>
      <c r="L581" s="36">
        <v>1612.32</v>
      </c>
      <c r="M581" s="36">
        <v>1574.01</v>
      </c>
      <c r="N581" s="36">
        <v>1522.06</v>
      </c>
      <c r="O581" s="36">
        <v>1569.71</v>
      </c>
      <c r="P581" s="36">
        <v>1696.03</v>
      </c>
      <c r="Q581" s="36">
        <v>1605.51</v>
      </c>
      <c r="R581" s="36">
        <v>1605.75</v>
      </c>
      <c r="S581" s="36">
        <v>1569.03</v>
      </c>
      <c r="T581" s="36">
        <v>1511.73</v>
      </c>
      <c r="U581" s="36">
        <v>1460.71</v>
      </c>
      <c r="V581" s="36">
        <v>1392.55</v>
      </c>
      <c r="W581" s="36">
        <v>1370.85</v>
      </c>
      <c r="X581" s="36">
        <v>1323.51</v>
      </c>
      <c r="Y581" s="36">
        <v>1231.23</v>
      </c>
      <c r="Z581" s="36">
        <v>1194.47</v>
      </c>
    </row>
    <row r="582" spans="2:26" x14ac:dyDescent="0.25">
      <c r="B582" s="35">
        <v>10</v>
      </c>
      <c r="C582" s="36">
        <v>1182.97</v>
      </c>
      <c r="D582" s="36">
        <v>1184.5999999999999</v>
      </c>
      <c r="E582" s="36">
        <v>1207.17</v>
      </c>
      <c r="F582" s="36">
        <v>1218.49</v>
      </c>
      <c r="G582" s="36">
        <v>1256.3699999999999</v>
      </c>
      <c r="H582" s="36">
        <v>1397.94</v>
      </c>
      <c r="I582" s="36">
        <v>1607.73</v>
      </c>
      <c r="J582" s="36">
        <v>1657.08</v>
      </c>
      <c r="K582" s="36">
        <v>1656.7</v>
      </c>
      <c r="L582" s="36">
        <v>1660.73</v>
      </c>
      <c r="M582" s="36">
        <v>1615.27</v>
      </c>
      <c r="N582" s="36">
        <v>1610.28</v>
      </c>
      <c r="O582" s="36">
        <v>1606.26</v>
      </c>
      <c r="P582" s="36">
        <v>1660.66</v>
      </c>
      <c r="Q582" s="36">
        <v>1701.87</v>
      </c>
      <c r="R582" s="36">
        <v>1661.78</v>
      </c>
      <c r="S582" s="36">
        <v>1607.71</v>
      </c>
      <c r="T582" s="36">
        <v>1554.71</v>
      </c>
      <c r="U582" s="36">
        <v>1445.2</v>
      </c>
      <c r="V582" s="36">
        <v>1385.53</v>
      </c>
      <c r="W582" s="36">
        <v>1360.45</v>
      </c>
      <c r="X582" s="36">
        <v>1223.1400000000001</v>
      </c>
      <c r="Y582" s="36">
        <v>1205.1099999999999</v>
      </c>
      <c r="Z582" s="36">
        <v>1176.78</v>
      </c>
    </row>
    <row r="583" spans="2:26" x14ac:dyDescent="0.25">
      <c r="B583" s="35">
        <v>11</v>
      </c>
      <c r="C583" s="36">
        <v>1154.22</v>
      </c>
      <c r="D583" s="36">
        <v>1153.9100000000001</v>
      </c>
      <c r="E583" s="36">
        <v>1192.04</v>
      </c>
      <c r="F583" s="36">
        <v>1198.58</v>
      </c>
      <c r="G583" s="36">
        <v>1297.4100000000001</v>
      </c>
      <c r="H583" s="36">
        <v>1396.24</v>
      </c>
      <c r="I583" s="36">
        <v>1516.95</v>
      </c>
      <c r="J583" s="36">
        <v>1682.6</v>
      </c>
      <c r="K583" s="36">
        <v>1684.14</v>
      </c>
      <c r="L583" s="36">
        <v>1677.27</v>
      </c>
      <c r="M583" s="36">
        <v>1626.26</v>
      </c>
      <c r="N583" s="36">
        <v>1621.64</v>
      </c>
      <c r="O583" s="36">
        <v>1660.34</v>
      </c>
      <c r="P583" s="36">
        <v>1699.6</v>
      </c>
      <c r="Q583" s="36">
        <v>1699.64</v>
      </c>
      <c r="R583" s="36">
        <v>1682.19</v>
      </c>
      <c r="S583" s="36">
        <v>1614.11</v>
      </c>
      <c r="T583" s="36">
        <v>1634.01</v>
      </c>
      <c r="U583" s="36">
        <v>1557.54</v>
      </c>
      <c r="V583" s="36">
        <v>1408.99</v>
      </c>
      <c r="W583" s="36">
        <v>1420.11</v>
      </c>
      <c r="X583" s="36">
        <v>1334.43</v>
      </c>
      <c r="Y583" s="36">
        <v>1218.19</v>
      </c>
      <c r="Z583" s="36">
        <v>1182.5</v>
      </c>
    </row>
    <row r="584" spans="2:26" x14ac:dyDescent="0.25">
      <c r="B584" s="35">
        <v>12</v>
      </c>
      <c r="C584" s="36">
        <v>1189.6400000000001</v>
      </c>
      <c r="D584" s="36">
        <v>1185.26</v>
      </c>
      <c r="E584" s="36">
        <v>1190.9000000000001</v>
      </c>
      <c r="F584" s="36">
        <v>1212.07</v>
      </c>
      <c r="G584" s="36">
        <v>1294.57</v>
      </c>
      <c r="H584" s="36">
        <v>1371.09</v>
      </c>
      <c r="I584" s="36">
        <v>1513.8</v>
      </c>
      <c r="J584" s="36">
        <v>1514.4</v>
      </c>
      <c r="K584" s="36">
        <v>1562.11</v>
      </c>
      <c r="L584" s="36">
        <v>1612.78</v>
      </c>
      <c r="M584" s="36">
        <v>1558.59</v>
      </c>
      <c r="N584" s="36">
        <v>1558.26</v>
      </c>
      <c r="O584" s="36">
        <v>1598.04</v>
      </c>
      <c r="P584" s="36">
        <v>1606.49</v>
      </c>
      <c r="Q584" s="36">
        <v>1656.76</v>
      </c>
      <c r="R584" s="36">
        <v>1655.81</v>
      </c>
      <c r="S584" s="36">
        <v>1613.21</v>
      </c>
      <c r="T584" s="36">
        <v>1687.74</v>
      </c>
      <c r="U584" s="36">
        <v>1611.73</v>
      </c>
      <c r="V584" s="36">
        <v>1516.44</v>
      </c>
      <c r="W584" s="36">
        <v>1383.88</v>
      </c>
      <c r="X584" s="36">
        <v>1332.94</v>
      </c>
      <c r="Y584" s="36">
        <v>1204.71</v>
      </c>
      <c r="Z584" s="36">
        <v>1175.1400000000001</v>
      </c>
    </row>
    <row r="585" spans="2:26" x14ac:dyDescent="0.25">
      <c r="B585" s="35">
        <v>13</v>
      </c>
      <c r="C585" s="36">
        <v>1233.28</v>
      </c>
      <c r="D585" s="36">
        <v>1217.58</v>
      </c>
      <c r="E585" s="36">
        <v>1234.3699999999999</v>
      </c>
      <c r="F585" s="36">
        <v>1227.03</v>
      </c>
      <c r="G585" s="36">
        <v>1267.72</v>
      </c>
      <c r="H585" s="36">
        <v>1281.26</v>
      </c>
      <c r="I585" s="36">
        <v>1355.22</v>
      </c>
      <c r="J585" s="36">
        <v>1372.5</v>
      </c>
      <c r="K585" s="36">
        <v>1449.52</v>
      </c>
      <c r="L585" s="36">
        <v>1513.59</v>
      </c>
      <c r="M585" s="36">
        <v>1513.29</v>
      </c>
      <c r="N585" s="36">
        <v>1513.31</v>
      </c>
      <c r="O585" s="36">
        <v>1544.15</v>
      </c>
      <c r="P585" s="36">
        <v>1595.05</v>
      </c>
      <c r="Q585" s="36">
        <v>1591.14</v>
      </c>
      <c r="R585" s="36">
        <v>1594.32</v>
      </c>
      <c r="S585" s="36">
        <v>1707.74</v>
      </c>
      <c r="T585" s="36">
        <v>1680.54</v>
      </c>
      <c r="U585" s="36">
        <v>1552.05</v>
      </c>
      <c r="V585" s="36">
        <v>1485.43</v>
      </c>
      <c r="W585" s="36">
        <v>1487.53</v>
      </c>
      <c r="X585" s="36">
        <v>1423.69</v>
      </c>
      <c r="Y585" s="36">
        <v>1277.32</v>
      </c>
      <c r="Z585" s="36">
        <v>1219.3399999999999</v>
      </c>
    </row>
    <row r="586" spans="2:26" x14ac:dyDescent="0.25">
      <c r="B586" s="35">
        <v>14</v>
      </c>
      <c r="C586" s="36">
        <v>1187.78</v>
      </c>
      <c r="D586" s="36">
        <v>1189.05</v>
      </c>
      <c r="E586" s="36">
        <v>1224.26</v>
      </c>
      <c r="F586" s="36">
        <v>1303.31</v>
      </c>
      <c r="G586" s="36">
        <v>1388.76</v>
      </c>
      <c r="H586" s="36">
        <v>1437.37</v>
      </c>
      <c r="I586" s="36">
        <v>1607.63</v>
      </c>
      <c r="J586" s="36">
        <v>1603.01</v>
      </c>
      <c r="K586" s="36">
        <v>1597.96</v>
      </c>
      <c r="L586" s="36">
        <v>1600.91</v>
      </c>
      <c r="M586" s="36">
        <v>1557.64</v>
      </c>
      <c r="N586" s="36">
        <v>1563.24</v>
      </c>
      <c r="O586" s="36">
        <v>1590.76</v>
      </c>
      <c r="P586" s="36">
        <v>1605.22</v>
      </c>
      <c r="Q586" s="36">
        <v>1545.07</v>
      </c>
      <c r="R586" s="36">
        <v>1513.01</v>
      </c>
      <c r="S586" s="36">
        <v>1569.25</v>
      </c>
      <c r="T586" s="36">
        <v>1513.29</v>
      </c>
      <c r="U586" s="36">
        <v>1455.89</v>
      </c>
      <c r="V586" s="36">
        <v>1381.37</v>
      </c>
      <c r="W586" s="36">
        <v>1369.05</v>
      </c>
      <c r="X586" s="36">
        <v>1287.08</v>
      </c>
      <c r="Y586" s="36">
        <v>1192.45</v>
      </c>
      <c r="Z586" s="36">
        <v>1173.74</v>
      </c>
    </row>
    <row r="587" spans="2:26" x14ac:dyDescent="0.25">
      <c r="B587" s="35">
        <v>15</v>
      </c>
      <c r="C587" s="36">
        <v>1173.03</v>
      </c>
      <c r="D587" s="36">
        <v>1167.3599999999999</v>
      </c>
      <c r="E587" s="36">
        <v>1192.5999999999999</v>
      </c>
      <c r="F587" s="36">
        <v>1213.5899999999999</v>
      </c>
      <c r="G587" s="36">
        <v>1240.21</v>
      </c>
      <c r="H587" s="36">
        <v>1331.47</v>
      </c>
      <c r="I587" s="36">
        <v>1402.12</v>
      </c>
      <c r="J587" s="36">
        <v>1423.03</v>
      </c>
      <c r="K587" s="36">
        <v>1419.97</v>
      </c>
      <c r="L587" s="36">
        <v>1413.66</v>
      </c>
      <c r="M587" s="36">
        <v>1407.19</v>
      </c>
      <c r="N587" s="36">
        <v>1415.75</v>
      </c>
      <c r="O587" s="36">
        <v>1415.07</v>
      </c>
      <c r="P587" s="36">
        <v>1437.27</v>
      </c>
      <c r="Q587" s="36">
        <v>1463.32</v>
      </c>
      <c r="R587" s="36">
        <v>1415.25</v>
      </c>
      <c r="S587" s="36">
        <v>1456.17</v>
      </c>
      <c r="T587" s="36">
        <v>1516.1</v>
      </c>
      <c r="U587" s="36">
        <v>1376.9</v>
      </c>
      <c r="V587" s="36">
        <v>1337.89</v>
      </c>
      <c r="W587" s="36">
        <v>1342.03</v>
      </c>
      <c r="X587" s="36">
        <v>1273.1300000000001</v>
      </c>
      <c r="Y587" s="36">
        <v>1204.72</v>
      </c>
      <c r="Z587" s="36">
        <v>1156.6300000000001</v>
      </c>
    </row>
    <row r="588" spans="2:26" x14ac:dyDescent="0.25">
      <c r="B588" s="35">
        <v>16</v>
      </c>
      <c r="C588" s="36">
        <v>1180.1300000000001</v>
      </c>
      <c r="D588" s="36">
        <v>1183.83</v>
      </c>
      <c r="E588" s="36">
        <v>1212.04</v>
      </c>
      <c r="F588" s="36">
        <v>1232.5999999999999</v>
      </c>
      <c r="G588" s="36">
        <v>1273.18</v>
      </c>
      <c r="H588" s="36">
        <v>1370.14</v>
      </c>
      <c r="I588" s="36">
        <v>1411.26</v>
      </c>
      <c r="J588" s="36">
        <v>1513.2</v>
      </c>
      <c r="K588" s="36">
        <v>1435.34</v>
      </c>
      <c r="L588" s="36">
        <v>1436.62</v>
      </c>
      <c r="M588" s="36">
        <v>1423.8</v>
      </c>
      <c r="N588" s="36">
        <v>1430.28</v>
      </c>
      <c r="O588" s="36">
        <v>1447.58</v>
      </c>
      <c r="P588" s="36">
        <v>1524.94</v>
      </c>
      <c r="Q588" s="36">
        <v>1528.88</v>
      </c>
      <c r="R588" s="36">
        <v>1507.92</v>
      </c>
      <c r="S588" s="36">
        <v>1529.73</v>
      </c>
      <c r="T588" s="36">
        <v>1515.01</v>
      </c>
      <c r="U588" s="36">
        <v>1442.46</v>
      </c>
      <c r="V588" s="36">
        <v>1379.08</v>
      </c>
      <c r="W588" s="36">
        <v>1357.3</v>
      </c>
      <c r="X588" s="36">
        <v>1321.02</v>
      </c>
      <c r="Y588" s="36">
        <v>1226.81</v>
      </c>
      <c r="Z588" s="36">
        <v>1196.4100000000001</v>
      </c>
    </row>
    <row r="589" spans="2:26" x14ac:dyDescent="0.25">
      <c r="B589" s="35">
        <v>17</v>
      </c>
      <c r="C589" s="36">
        <v>1209.1500000000001</v>
      </c>
      <c r="D589" s="36">
        <v>1200.92</v>
      </c>
      <c r="E589" s="36">
        <v>1233.06</v>
      </c>
      <c r="F589" s="36">
        <v>1299.5</v>
      </c>
      <c r="G589" s="36">
        <v>1388.07</v>
      </c>
      <c r="H589" s="36">
        <v>1475.23</v>
      </c>
      <c r="I589" s="36">
        <v>1658.42</v>
      </c>
      <c r="J589" s="36">
        <v>1706.78</v>
      </c>
      <c r="K589" s="36">
        <v>1661.6</v>
      </c>
      <c r="L589" s="36">
        <v>1661.75</v>
      </c>
      <c r="M589" s="36">
        <v>1613.78</v>
      </c>
      <c r="N589" s="36">
        <v>1610.2</v>
      </c>
      <c r="O589" s="36">
        <v>1689.97</v>
      </c>
      <c r="P589" s="36">
        <v>1702</v>
      </c>
      <c r="Q589" s="36">
        <v>1701.23</v>
      </c>
      <c r="R589" s="36">
        <v>1691.76</v>
      </c>
      <c r="S589" s="36">
        <v>1704.16</v>
      </c>
      <c r="T589" s="36">
        <v>1696.5</v>
      </c>
      <c r="U589" s="36">
        <v>1618.55</v>
      </c>
      <c r="V589" s="36">
        <v>1507.49</v>
      </c>
      <c r="W589" s="36">
        <v>1454.54</v>
      </c>
      <c r="X589" s="36">
        <v>1376.44</v>
      </c>
      <c r="Y589" s="36">
        <v>1244.94</v>
      </c>
      <c r="Z589" s="36">
        <v>1209.96</v>
      </c>
    </row>
    <row r="590" spans="2:26" x14ac:dyDescent="0.25">
      <c r="B590" s="35">
        <v>18</v>
      </c>
      <c r="C590" s="36">
        <v>1233.46</v>
      </c>
      <c r="D590" s="36">
        <v>1236.73</v>
      </c>
      <c r="E590" s="36">
        <v>1259.01</v>
      </c>
      <c r="F590" s="36">
        <v>1275.3399999999999</v>
      </c>
      <c r="G590" s="36">
        <v>1349.34</v>
      </c>
      <c r="H590" s="36">
        <v>1380.08</v>
      </c>
      <c r="I590" s="36">
        <v>1480.65</v>
      </c>
      <c r="J590" s="36">
        <v>1558.5</v>
      </c>
      <c r="K590" s="36">
        <v>1558.55</v>
      </c>
      <c r="L590" s="36">
        <v>1557.97</v>
      </c>
      <c r="M590" s="36">
        <v>1515.86</v>
      </c>
      <c r="N590" s="36">
        <v>1503.71</v>
      </c>
      <c r="O590" s="36">
        <v>1558.04</v>
      </c>
      <c r="P590" s="36">
        <v>1599.5</v>
      </c>
      <c r="Q590" s="36">
        <v>1658.49</v>
      </c>
      <c r="R590" s="36">
        <v>1605.6</v>
      </c>
      <c r="S590" s="36">
        <v>1684.12</v>
      </c>
      <c r="T590" s="36">
        <v>1648.43</v>
      </c>
      <c r="U590" s="36">
        <v>1507.73</v>
      </c>
      <c r="V590" s="36">
        <v>1452.68</v>
      </c>
      <c r="W590" s="36">
        <v>1455.75</v>
      </c>
      <c r="X590" s="36">
        <v>1383.01</v>
      </c>
      <c r="Y590" s="36">
        <v>1323.7</v>
      </c>
      <c r="Z590" s="36">
        <v>1255.95</v>
      </c>
    </row>
    <row r="591" spans="2:26" x14ac:dyDescent="0.25">
      <c r="B591" s="35">
        <v>19</v>
      </c>
      <c r="C591" s="36">
        <v>1221.4000000000001</v>
      </c>
      <c r="D591" s="36">
        <v>1215.04</v>
      </c>
      <c r="E591" s="36">
        <v>1221.69</v>
      </c>
      <c r="F591" s="36">
        <v>1209.28</v>
      </c>
      <c r="G591" s="36">
        <v>1234.56</v>
      </c>
      <c r="H591" s="36">
        <v>1450.97</v>
      </c>
      <c r="I591" s="36">
        <v>1469.44</v>
      </c>
      <c r="J591" s="36">
        <v>1566.51</v>
      </c>
      <c r="K591" s="36">
        <v>1649.5</v>
      </c>
      <c r="L591" s="36">
        <v>1660.63</v>
      </c>
      <c r="M591" s="36">
        <v>1649.26</v>
      </c>
      <c r="N591" s="36">
        <v>1614.93</v>
      </c>
      <c r="O591" s="36">
        <v>1617.01</v>
      </c>
      <c r="P591" s="36">
        <v>1645.64</v>
      </c>
      <c r="Q591" s="36">
        <v>1588.75</v>
      </c>
      <c r="R591" s="36">
        <v>1595.4</v>
      </c>
      <c r="S591" s="36">
        <v>1660.28</v>
      </c>
      <c r="T591" s="36">
        <v>1610.13</v>
      </c>
      <c r="U591" s="36">
        <v>1517.32</v>
      </c>
      <c r="V591" s="36">
        <v>1481.73</v>
      </c>
      <c r="W591" s="36">
        <v>1468.98</v>
      </c>
      <c r="X591" s="36">
        <v>1356.95</v>
      </c>
      <c r="Y591" s="36">
        <v>1263.23</v>
      </c>
      <c r="Z591" s="36">
        <v>1205.45</v>
      </c>
    </row>
    <row r="592" spans="2:26" x14ac:dyDescent="0.25">
      <c r="B592" s="35">
        <v>20</v>
      </c>
      <c r="C592" s="36">
        <v>1245.53</v>
      </c>
      <c r="D592" s="36">
        <v>1237.71</v>
      </c>
      <c r="E592" s="36">
        <v>1238.8499999999999</v>
      </c>
      <c r="F592" s="36">
        <v>1254.44</v>
      </c>
      <c r="G592" s="36">
        <v>1268.27</v>
      </c>
      <c r="H592" s="36">
        <v>1330.35</v>
      </c>
      <c r="I592" s="36">
        <v>1378.83</v>
      </c>
      <c r="J592" s="36">
        <v>1487.28</v>
      </c>
      <c r="K592" s="36">
        <v>1451.25</v>
      </c>
      <c r="L592" s="36">
        <v>1629.81</v>
      </c>
      <c r="M592" s="36">
        <v>1557.3</v>
      </c>
      <c r="N592" s="36">
        <v>1556.95</v>
      </c>
      <c r="O592" s="36">
        <v>1603.07</v>
      </c>
      <c r="P592" s="36">
        <v>1678.24</v>
      </c>
      <c r="Q592" s="36">
        <v>1676.13</v>
      </c>
      <c r="R592" s="36">
        <v>1659.59</v>
      </c>
      <c r="S592" s="36">
        <v>1607.04</v>
      </c>
      <c r="T592" s="36">
        <v>1591.92</v>
      </c>
      <c r="U592" s="36">
        <v>1615.01</v>
      </c>
      <c r="V592" s="36">
        <v>1554.8</v>
      </c>
      <c r="W592" s="36">
        <v>1460.88</v>
      </c>
      <c r="X592" s="36">
        <v>1392.57</v>
      </c>
      <c r="Y592" s="36">
        <v>1281.01</v>
      </c>
      <c r="Z592" s="36">
        <v>1247.08</v>
      </c>
    </row>
    <row r="593" spans="2:26" x14ac:dyDescent="0.25">
      <c r="B593" s="35">
        <v>21</v>
      </c>
      <c r="C593" s="36">
        <v>1212.96</v>
      </c>
      <c r="D593" s="36">
        <v>1210.26</v>
      </c>
      <c r="E593" s="36">
        <v>1241.7</v>
      </c>
      <c r="F593" s="36">
        <v>1335.66</v>
      </c>
      <c r="G593" s="36">
        <v>1369.6</v>
      </c>
      <c r="H593" s="36">
        <v>1456.97</v>
      </c>
      <c r="I593" s="36">
        <v>1599.04</v>
      </c>
      <c r="J593" s="36">
        <v>1722.91</v>
      </c>
      <c r="K593" s="36">
        <v>1716.8</v>
      </c>
      <c r="L593" s="36">
        <v>1717.36</v>
      </c>
      <c r="M593" s="36">
        <v>1715.13</v>
      </c>
      <c r="N593" s="36">
        <v>1714.83</v>
      </c>
      <c r="O593" s="36">
        <v>1719.63</v>
      </c>
      <c r="P593" s="36">
        <v>1726.7</v>
      </c>
      <c r="Q593" s="36">
        <v>1730.09</v>
      </c>
      <c r="R593" s="36">
        <v>1721.43</v>
      </c>
      <c r="S593" s="36">
        <v>1711.84</v>
      </c>
      <c r="T593" s="36">
        <v>1671.46</v>
      </c>
      <c r="U593" s="36">
        <v>1677.41</v>
      </c>
      <c r="V593" s="36">
        <v>1554.01</v>
      </c>
      <c r="W593" s="36">
        <v>1401.41</v>
      </c>
      <c r="X593" s="36">
        <v>1352.48</v>
      </c>
      <c r="Y593" s="36">
        <v>1295.56</v>
      </c>
      <c r="Z593" s="36">
        <v>1218.05</v>
      </c>
    </row>
    <row r="594" spans="2:26" x14ac:dyDescent="0.25">
      <c r="B594" s="35">
        <v>22</v>
      </c>
      <c r="C594" s="36">
        <v>1204.57</v>
      </c>
      <c r="D594" s="36">
        <v>1205.27</v>
      </c>
      <c r="E594" s="36">
        <v>1223.8900000000001</v>
      </c>
      <c r="F594" s="36">
        <v>1294.1500000000001</v>
      </c>
      <c r="G594" s="36">
        <v>1317.31</v>
      </c>
      <c r="H594" s="36">
        <v>1414.71</v>
      </c>
      <c r="I594" s="36">
        <v>1557.69</v>
      </c>
      <c r="J594" s="36">
        <v>1619.32</v>
      </c>
      <c r="K594" s="36">
        <v>1624.2</v>
      </c>
      <c r="L594" s="36">
        <v>1620.15</v>
      </c>
      <c r="M594" s="36">
        <v>1600.91</v>
      </c>
      <c r="N594" s="36">
        <v>1601.69</v>
      </c>
      <c r="O594" s="36">
        <v>1610.81</v>
      </c>
      <c r="P594" s="36">
        <v>1607.68</v>
      </c>
      <c r="Q594" s="36">
        <v>1655.35</v>
      </c>
      <c r="R594" s="36">
        <v>1608.51</v>
      </c>
      <c r="S594" s="36">
        <v>1611.97</v>
      </c>
      <c r="T594" s="36">
        <v>1564.44</v>
      </c>
      <c r="U594" s="36">
        <v>1609.85</v>
      </c>
      <c r="V594" s="36">
        <v>1482.27</v>
      </c>
      <c r="W594" s="36">
        <v>1385.53</v>
      </c>
      <c r="X594" s="36">
        <v>1315.71</v>
      </c>
      <c r="Y594" s="36">
        <v>1224.3499999999999</v>
      </c>
      <c r="Z594" s="36">
        <v>1205.3699999999999</v>
      </c>
    </row>
    <row r="595" spans="2:26" x14ac:dyDescent="0.25">
      <c r="B595" s="35">
        <v>23</v>
      </c>
      <c r="C595" s="36">
        <v>1190.97</v>
      </c>
      <c r="D595" s="36">
        <v>1189.81</v>
      </c>
      <c r="E595" s="36">
        <v>1214.73</v>
      </c>
      <c r="F595" s="36">
        <v>1267.56</v>
      </c>
      <c r="G595" s="36">
        <v>1350.09</v>
      </c>
      <c r="H595" s="36">
        <v>1481.73</v>
      </c>
      <c r="I595" s="36">
        <v>1502.18</v>
      </c>
      <c r="J595" s="36">
        <v>1586.34</v>
      </c>
      <c r="K595" s="36">
        <v>1588.22</v>
      </c>
      <c r="L595" s="36">
        <v>1555.27</v>
      </c>
      <c r="M595" s="36">
        <v>1523.55</v>
      </c>
      <c r="N595" s="36">
        <v>1539.94</v>
      </c>
      <c r="O595" s="36">
        <v>1555.88</v>
      </c>
      <c r="P595" s="36">
        <v>1588.76</v>
      </c>
      <c r="Q595" s="36">
        <v>1599.21</v>
      </c>
      <c r="R595" s="36">
        <v>1551.22</v>
      </c>
      <c r="S595" s="36">
        <v>1530.78</v>
      </c>
      <c r="T595" s="36">
        <v>1503.12</v>
      </c>
      <c r="U595" s="36">
        <v>1517.16</v>
      </c>
      <c r="V595" s="36">
        <v>1437.44</v>
      </c>
      <c r="W595" s="36">
        <v>1338.05</v>
      </c>
      <c r="X595" s="36">
        <v>1241.6400000000001</v>
      </c>
      <c r="Y595" s="36">
        <v>1190.08</v>
      </c>
      <c r="Z595" s="36">
        <v>1132.81</v>
      </c>
    </row>
    <row r="596" spans="2:26" x14ac:dyDescent="0.25">
      <c r="B596" s="35">
        <v>24</v>
      </c>
      <c r="C596" s="36">
        <v>1124.1600000000001</v>
      </c>
      <c r="D596" s="36">
        <v>1137.31</v>
      </c>
      <c r="E596" s="36">
        <v>1181.33</v>
      </c>
      <c r="F596" s="36">
        <v>1240.06</v>
      </c>
      <c r="G596" s="36">
        <v>1352.96</v>
      </c>
      <c r="H596" s="36">
        <v>1384.43</v>
      </c>
      <c r="I596" s="36">
        <v>1623.53</v>
      </c>
      <c r="J596" s="36">
        <v>1617.44</v>
      </c>
      <c r="K596" s="36">
        <v>1619.29</v>
      </c>
      <c r="L596" s="36">
        <v>1616.34</v>
      </c>
      <c r="M596" s="36">
        <v>1616.75</v>
      </c>
      <c r="N596" s="36">
        <v>1616.03</v>
      </c>
      <c r="O596" s="36">
        <v>1616.31</v>
      </c>
      <c r="P596" s="36">
        <v>1651.53</v>
      </c>
      <c r="Q596" s="36">
        <v>1651.77</v>
      </c>
      <c r="R596" s="36">
        <v>1612.42</v>
      </c>
      <c r="S596" s="36">
        <v>1612.03</v>
      </c>
      <c r="T596" s="36">
        <v>1557.51</v>
      </c>
      <c r="U596" s="36">
        <v>1568.24</v>
      </c>
      <c r="V596" s="36">
        <v>1502.35</v>
      </c>
      <c r="W596" s="36">
        <v>1388.29</v>
      </c>
      <c r="X596" s="36">
        <v>1231.1300000000001</v>
      </c>
      <c r="Y596" s="36">
        <v>1187.6199999999999</v>
      </c>
      <c r="Z596" s="36">
        <v>1145.56</v>
      </c>
    </row>
    <row r="597" spans="2:26" x14ac:dyDescent="0.25">
      <c r="B597" s="35">
        <v>25</v>
      </c>
      <c r="C597" s="36">
        <v>1137.46</v>
      </c>
      <c r="D597" s="36">
        <v>1135.06</v>
      </c>
      <c r="E597" s="36">
        <v>1182.32</v>
      </c>
      <c r="F597" s="36">
        <v>1257.31</v>
      </c>
      <c r="G597" s="36">
        <v>1283.8699999999999</v>
      </c>
      <c r="H597" s="36">
        <v>1395.07</v>
      </c>
      <c r="I597" s="36">
        <v>1571.6</v>
      </c>
      <c r="J597" s="36">
        <v>1693.2</v>
      </c>
      <c r="K597" s="36">
        <v>1678.37</v>
      </c>
      <c r="L597" s="36">
        <v>1652.16</v>
      </c>
      <c r="M597" s="36">
        <v>1617.54</v>
      </c>
      <c r="N597" s="36">
        <v>1617.71</v>
      </c>
      <c r="O597" s="36">
        <v>1652.57</v>
      </c>
      <c r="P597" s="36">
        <v>1703.43</v>
      </c>
      <c r="Q597" s="36">
        <v>1703.9</v>
      </c>
      <c r="R597" s="36">
        <v>1652.2</v>
      </c>
      <c r="S597" s="36">
        <v>1616.99</v>
      </c>
      <c r="T597" s="36">
        <v>1599.64</v>
      </c>
      <c r="U597" s="36">
        <v>1612.18</v>
      </c>
      <c r="V597" s="36">
        <v>1495.33</v>
      </c>
      <c r="W597" s="36">
        <v>1313.16</v>
      </c>
      <c r="X597" s="36">
        <v>1143.2</v>
      </c>
      <c r="Y597" s="36">
        <v>997.99</v>
      </c>
      <c r="Z597" s="36">
        <v>993.72</v>
      </c>
    </row>
    <row r="598" spans="2:26" x14ac:dyDescent="0.25">
      <c r="B598" s="35">
        <v>26</v>
      </c>
      <c r="C598" s="36">
        <v>1193.27</v>
      </c>
      <c r="D598" s="36">
        <v>1179.68</v>
      </c>
      <c r="E598" s="36">
        <v>1184.3</v>
      </c>
      <c r="F598" s="36">
        <v>1210.9000000000001</v>
      </c>
      <c r="G598" s="36">
        <v>1224.77</v>
      </c>
      <c r="H598" s="36">
        <v>1324.67</v>
      </c>
      <c r="I598" s="36">
        <v>1420.26</v>
      </c>
      <c r="J598" s="36">
        <v>1504.16</v>
      </c>
      <c r="K598" s="36">
        <v>1582.75</v>
      </c>
      <c r="L598" s="36">
        <v>1589.94</v>
      </c>
      <c r="M598" s="36">
        <v>1579.4</v>
      </c>
      <c r="N598" s="36">
        <v>1583.15</v>
      </c>
      <c r="O598" s="36">
        <v>1592.28</v>
      </c>
      <c r="P598" s="36">
        <v>1634.88</v>
      </c>
      <c r="Q598" s="36">
        <v>1662.48</v>
      </c>
      <c r="R598" s="36">
        <v>1627.25</v>
      </c>
      <c r="S598" s="36">
        <v>1587.88</v>
      </c>
      <c r="T598" s="36">
        <v>1507.38</v>
      </c>
      <c r="U598" s="36">
        <v>1525.23</v>
      </c>
      <c r="V598" s="36">
        <v>1398.13</v>
      </c>
      <c r="W598" s="36">
        <v>1267.45</v>
      </c>
      <c r="X598" s="36">
        <v>1212.81</v>
      </c>
      <c r="Y598" s="36">
        <v>1192.77</v>
      </c>
      <c r="Z598" s="36">
        <v>1165.72</v>
      </c>
    </row>
    <row r="599" spans="2:26" x14ac:dyDescent="0.25">
      <c r="B599" s="35">
        <v>27</v>
      </c>
      <c r="C599" s="36">
        <v>1180.58</v>
      </c>
      <c r="D599" s="36">
        <v>1176.2</v>
      </c>
      <c r="E599" s="36">
        <v>1182.8699999999999</v>
      </c>
      <c r="F599" s="36">
        <v>1194.3900000000001</v>
      </c>
      <c r="G599" s="36">
        <v>1199.98</v>
      </c>
      <c r="H599" s="36">
        <v>1239.44</v>
      </c>
      <c r="I599" s="36">
        <v>1276.1199999999999</v>
      </c>
      <c r="J599" s="36">
        <v>1284.75</v>
      </c>
      <c r="K599" s="36">
        <v>1290.4100000000001</v>
      </c>
      <c r="L599" s="36">
        <v>1359.87</v>
      </c>
      <c r="M599" s="36">
        <v>1382.57</v>
      </c>
      <c r="N599" s="36">
        <v>1381.92</v>
      </c>
      <c r="O599" s="36">
        <v>1395.72</v>
      </c>
      <c r="P599" s="36">
        <v>1416.47</v>
      </c>
      <c r="Q599" s="36">
        <v>1441.49</v>
      </c>
      <c r="R599" s="36">
        <v>1428.19</v>
      </c>
      <c r="S599" s="36">
        <v>1419.82</v>
      </c>
      <c r="T599" s="36">
        <v>1397.23</v>
      </c>
      <c r="U599" s="36">
        <v>1430.17</v>
      </c>
      <c r="V599" s="36">
        <v>1362.61</v>
      </c>
      <c r="W599" s="36">
        <v>1272.19</v>
      </c>
      <c r="X599" s="36">
        <v>1244.24</v>
      </c>
      <c r="Y599" s="36">
        <v>1209.3399999999999</v>
      </c>
      <c r="Z599" s="36">
        <v>1182.44</v>
      </c>
    </row>
    <row r="600" spans="2:26" x14ac:dyDescent="0.25">
      <c r="B600" s="35">
        <v>28</v>
      </c>
      <c r="C600" s="36">
        <v>1209.9100000000001</v>
      </c>
      <c r="D600" s="36">
        <v>1212.8800000000001</v>
      </c>
      <c r="E600" s="36">
        <v>1239.81</v>
      </c>
      <c r="F600" s="36">
        <v>1270.1199999999999</v>
      </c>
      <c r="G600" s="36">
        <v>1299.24</v>
      </c>
      <c r="H600" s="36">
        <v>1354.52</v>
      </c>
      <c r="I600" s="36">
        <v>1405.71</v>
      </c>
      <c r="J600" s="36">
        <v>1511.27</v>
      </c>
      <c r="K600" s="36">
        <v>1493.09</v>
      </c>
      <c r="L600" s="36">
        <v>1493.49</v>
      </c>
      <c r="M600" s="36">
        <v>1481.89</v>
      </c>
      <c r="N600" s="36">
        <v>1482.62</v>
      </c>
      <c r="O600" s="36">
        <v>1492.86</v>
      </c>
      <c r="P600" s="36">
        <v>1510.26</v>
      </c>
      <c r="Q600" s="36">
        <v>1559.69</v>
      </c>
      <c r="R600" s="36">
        <v>1509.1</v>
      </c>
      <c r="S600" s="36">
        <v>1490.57</v>
      </c>
      <c r="T600" s="36">
        <v>1449.87</v>
      </c>
      <c r="U600" s="36">
        <v>1473.82</v>
      </c>
      <c r="V600" s="36">
        <v>1389.1</v>
      </c>
      <c r="W600" s="36">
        <v>1332.14</v>
      </c>
      <c r="X600" s="36">
        <v>1294.19</v>
      </c>
      <c r="Y600" s="36">
        <v>1245.7</v>
      </c>
      <c r="Z600" s="36">
        <v>1216.3499999999999</v>
      </c>
    </row>
    <row r="601" spans="2:26" ht="15.75" customHeight="1" x14ac:dyDescent="0.25">
      <c r="B601" s="35">
        <v>29</v>
      </c>
      <c r="C601" s="36">
        <v>1181.3699999999999</v>
      </c>
      <c r="D601" s="36">
        <v>1181.51</v>
      </c>
      <c r="E601" s="36">
        <v>1197.17</v>
      </c>
      <c r="F601" s="36">
        <v>1232.6600000000001</v>
      </c>
      <c r="G601" s="36">
        <v>1254.5899999999999</v>
      </c>
      <c r="H601" s="36">
        <v>1315.33</v>
      </c>
      <c r="I601" s="36">
        <v>1390.21</v>
      </c>
      <c r="J601" s="36">
        <v>1473.56</v>
      </c>
      <c r="K601" s="36">
        <v>1521.56</v>
      </c>
      <c r="L601" s="36">
        <v>1520.22</v>
      </c>
      <c r="M601" s="36">
        <v>1519.32</v>
      </c>
      <c r="N601" s="36">
        <v>1521.25</v>
      </c>
      <c r="O601" s="36">
        <v>1520.48</v>
      </c>
      <c r="P601" s="36">
        <v>1499.71</v>
      </c>
      <c r="Q601" s="36">
        <v>1506.17</v>
      </c>
      <c r="R601" s="36">
        <v>1488.21</v>
      </c>
      <c r="S601" s="36">
        <v>1449.4</v>
      </c>
      <c r="T601" s="36">
        <v>1429.24</v>
      </c>
      <c r="U601" s="36">
        <v>1462.21</v>
      </c>
      <c r="V601" s="36">
        <v>1402.5</v>
      </c>
      <c r="W601" s="36">
        <v>1323.74</v>
      </c>
      <c r="X601" s="36">
        <v>1252.43</v>
      </c>
      <c r="Y601" s="36">
        <v>1220.51</v>
      </c>
      <c r="Z601" s="36">
        <v>1185</v>
      </c>
    </row>
    <row r="602" spans="2:26" x14ac:dyDescent="0.25">
      <c r="B602" s="35">
        <v>30</v>
      </c>
      <c r="C602" s="36">
        <v>1250.5899999999999</v>
      </c>
      <c r="D602" s="36">
        <v>1249.52</v>
      </c>
      <c r="E602" s="36">
        <v>1269.6400000000001</v>
      </c>
      <c r="F602" s="36">
        <v>1304.82</v>
      </c>
      <c r="G602" s="36">
        <v>1319.94</v>
      </c>
      <c r="H602" s="36">
        <v>1366.41</v>
      </c>
      <c r="I602" s="36">
        <v>1405.09</v>
      </c>
      <c r="J602" s="36">
        <v>1458.05</v>
      </c>
      <c r="K602" s="36">
        <v>1462.7</v>
      </c>
      <c r="L602" s="36">
        <v>1462.44</v>
      </c>
      <c r="M602" s="36">
        <v>1457.65</v>
      </c>
      <c r="N602" s="36">
        <v>1460.32</v>
      </c>
      <c r="O602" s="36">
        <v>1481.92</v>
      </c>
      <c r="P602" s="36">
        <v>1576.16</v>
      </c>
      <c r="Q602" s="36">
        <v>1517.4</v>
      </c>
      <c r="R602" s="36">
        <v>1501.12</v>
      </c>
      <c r="S602" s="36">
        <v>1475.25</v>
      </c>
      <c r="T602" s="36">
        <v>1511.71</v>
      </c>
      <c r="U602" s="36">
        <v>1466.64</v>
      </c>
      <c r="V602" s="36">
        <v>1417.26</v>
      </c>
      <c r="W602" s="36">
        <v>1384.67</v>
      </c>
      <c r="X602" s="36">
        <v>1315.01</v>
      </c>
      <c r="Y602" s="36">
        <v>1279.4100000000001</v>
      </c>
      <c r="Z602" s="36">
        <v>1243.55</v>
      </c>
    </row>
    <row r="603" spans="2:26" x14ac:dyDescent="0.25">
      <c r="B603" s="38">
        <v>31</v>
      </c>
      <c r="C603" s="36">
        <v>1204.24</v>
      </c>
      <c r="D603" s="36">
        <v>1203.46</v>
      </c>
      <c r="E603" s="36">
        <v>1211.67</v>
      </c>
      <c r="F603" s="36">
        <v>1229.3</v>
      </c>
      <c r="G603" s="36">
        <v>1237.3499999999999</v>
      </c>
      <c r="H603" s="36">
        <v>1272.42</v>
      </c>
      <c r="I603" s="36">
        <v>1307.3900000000001</v>
      </c>
      <c r="J603" s="36">
        <v>1304.05</v>
      </c>
      <c r="K603" s="36">
        <v>1306.96</v>
      </c>
      <c r="L603" s="36">
        <v>1296.8699999999999</v>
      </c>
      <c r="M603" s="36">
        <v>1295.44</v>
      </c>
      <c r="N603" s="36">
        <v>1294.69</v>
      </c>
      <c r="O603" s="36">
        <v>1290.04</v>
      </c>
      <c r="P603" s="36">
        <v>1311</v>
      </c>
      <c r="Q603" s="36">
        <v>1325.79</v>
      </c>
      <c r="R603" s="36">
        <v>1313.97</v>
      </c>
      <c r="S603" s="36">
        <v>1302.06</v>
      </c>
      <c r="T603" s="36">
        <v>1311.4</v>
      </c>
      <c r="U603" s="36">
        <v>1290.6400000000001</v>
      </c>
      <c r="V603" s="36">
        <v>1263.7</v>
      </c>
      <c r="W603" s="36">
        <v>1241.1600000000001</v>
      </c>
      <c r="X603" s="36">
        <v>1229.23</v>
      </c>
      <c r="Y603" s="36">
        <v>1216.25</v>
      </c>
      <c r="Z603" s="36">
        <v>1197.78</v>
      </c>
    </row>
    <row r="604" spans="2:26" x14ac:dyDescent="0.25">
      <c r="B604" s="95"/>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row>
    <row r="605" spans="2:26" x14ac:dyDescent="0.25">
      <c r="B605" s="49" t="s">
        <v>68</v>
      </c>
      <c r="C605" s="97" t="s">
        <v>69</v>
      </c>
      <c r="D605" s="102"/>
      <c r="E605" s="102"/>
      <c r="F605" s="102"/>
      <c r="G605" s="102"/>
      <c r="H605" s="102"/>
      <c r="I605" s="102"/>
      <c r="J605" s="102"/>
      <c r="K605" s="102"/>
      <c r="L605" s="102"/>
      <c r="M605" s="102"/>
      <c r="N605" s="102"/>
      <c r="O605" s="102"/>
      <c r="P605" s="102"/>
      <c r="Q605" s="102"/>
      <c r="R605" s="102"/>
      <c r="S605" s="102"/>
      <c r="T605" s="102"/>
      <c r="U605" s="102"/>
      <c r="V605" s="102"/>
      <c r="W605" s="102"/>
      <c r="X605" s="102"/>
      <c r="Y605" s="102"/>
      <c r="Z605" s="103"/>
    </row>
    <row r="606" spans="2:26" x14ac:dyDescent="0.25">
      <c r="B606" s="104" t="s">
        <v>63</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25">
      <c r="B607" s="96"/>
      <c r="C607" s="20" t="s">
        <v>64</v>
      </c>
      <c r="D607" s="20" t="s">
        <v>64</v>
      </c>
      <c r="E607" s="20" t="s">
        <v>64</v>
      </c>
      <c r="F607" s="20" t="s">
        <v>64</v>
      </c>
      <c r="G607" s="20" t="s">
        <v>64</v>
      </c>
      <c r="H607" s="20" t="s">
        <v>64</v>
      </c>
      <c r="I607" s="20" t="s">
        <v>64</v>
      </c>
      <c r="J607" s="20" t="s">
        <v>64</v>
      </c>
      <c r="K607" s="20" t="s">
        <v>64</v>
      </c>
      <c r="L607" s="20" t="s">
        <v>64</v>
      </c>
      <c r="M607" s="20" t="s">
        <v>64</v>
      </c>
      <c r="N607" s="20" t="s">
        <v>64</v>
      </c>
      <c r="O607" s="20" t="s">
        <v>64</v>
      </c>
      <c r="P607" s="20" t="s">
        <v>64</v>
      </c>
      <c r="Q607" s="20" t="s">
        <v>64</v>
      </c>
      <c r="R607" s="20" t="s">
        <v>64</v>
      </c>
      <c r="S607" s="20" t="s">
        <v>64</v>
      </c>
      <c r="T607" s="20" t="s">
        <v>64</v>
      </c>
      <c r="U607" s="20" t="s">
        <v>64</v>
      </c>
      <c r="V607" s="20" t="s">
        <v>64</v>
      </c>
      <c r="W607" s="20" t="s">
        <v>64</v>
      </c>
      <c r="X607" s="20" t="s">
        <v>64</v>
      </c>
      <c r="Y607" s="20" t="s">
        <v>64</v>
      </c>
      <c r="Z607" s="20" t="s">
        <v>65</v>
      </c>
    </row>
    <row r="608" spans="2:26" x14ac:dyDescent="0.25">
      <c r="B608" s="105"/>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25">
      <c r="B609" s="35">
        <v>1</v>
      </c>
      <c r="C609" s="36">
        <v>1097.06</v>
      </c>
      <c r="D609" s="36">
        <v>1052.4100000000001</v>
      </c>
      <c r="E609" s="36">
        <v>1027.81</v>
      </c>
      <c r="F609" s="36">
        <v>1037.55</v>
      </c>
      <c r="G609" s="36">
        <v>1213.98</v>
      </c>
      <c r="H609" s="36">
        <v>1362.24</v>
      </c>
      <c r="I609" s="36">
        <v>1402.14</v>
      </c>
      <c r="J609" s="36">
        <v>1400.92</v>
      </c>
      <c r="K609" s="36">
        <v>1398.08</v>
      </c>
      <c r="L609" s="36">
        <v>1511.72</v>
      </c>
      <c r="M609" s="36">
        <v>1510.6</v>
      </c>
      <c r="N609" s="36">
        <v>1398.68</v>
      </c>
      <c r="O609" s="36">
        <v>1503.57</v>
      </c>
      <c r="P609" s="36">
        <v>1511.87</v>
      </c>
      <c r="Q609" s="36">
        <v>1513.64</v>
      </c>
      <c r="R609" s="36">
        <v>1394.46</v>
      </c>
      <c r="S609" s="36">
        <v>1511.19</v>
      </c>
      <c r="T609" s="36">
        <v>1385.42</v>
      </c>
      <c r="U609" s="36">
        <v>1387.59</v>
      </c>
      <c r="V609" s="36">
        <v>1387.38</v>
      </c>
      <c r="W609" s="36">
        <v>1278.72</v>
      </c>
      <c r="X609" s="36">
        <v>1201.97</v>
      </c>
      <c r="Y609" s="36">
        <v>1195.26</v>
      </c>
      <c r="Z609" s="36">
        <v>1094.1199999999999</v>
      </c>
    </row>
    <row r="610" spans="2:26" x14ac:dyDescent="0.25">
      <c r="B610" s="35">
        <v>2</v>
      </c>
      <c r="C610" s="36">
        <v>1208.24</v>
      </c>
      <c r="D610" s="36">
        <v>1157.1099999999999</v>
      </c>
      <c r="E610" s="36">
        <v>1160.1600000000001</v>
      </c>
      <c r="F610" s="36">
        <v>1238.6600000000001</v>
      </c>
      <c r="G610" s="36">
        <v>1342.42</v>
      </c>
      <c r="H610" s="36">
        <v>1389.73</v>
      </c>
      <c r="I610" s="36">
        <v>1454.97</v>
      </c>
      <c r="J610" s="36">
        <v>1500.8</v>
      </c>
      <c r="K610" s="36">
        <v>1510.08</v>
      </c>
      <c r="L610" s="36">
        <v>1512.61</v>
      </c>
      <c r="M610" s="36">
        <v>1512.14</v>
      </c>
      <c r="N610" s="36">
        <v>1511.87</v>
      </c>
      <c r="O610" s="36">
        <v>1512.23</v>
      </c>
      <c r="P610" s="36">
        <v>1543.99</v>
      </c>
      <c r="Q610" s="36">
        <v>1554.4</v>
      </c>
      <c r="R610" s="36">
        <v>1525.38</v>
      </c>
      <c r="S610" s="36">
        <v>1526.72</v>
      </c>
      <c r="T610" s="36">
        <v>1510.12</v>
      </c>
      <c r="U610" s="36">
        <v>1472.06</v>
      </c>
      <c r="V610" s="36">
        <v>1380.33</v>
      </c>
      <c r="W610" s="36">
        <v>1332.43</v>
      </c>
      <c r="X610" s="36">
        <v>1278.95</v>
      </c>
      <c r="Y610" s="36">
        <v>1246.75</v>
      </c>
      <c r="Z610" s="36">
        <v>1229.98</v>
      </c>
    </row>
    <row r="611" spans="2:26" x14ac:dyDescent="0.25">
      <c r="B611" s="35">
        <v>3</v>
      </c>
      <c r="C611" s="36">
        <v>1175.08</v>
      </c>
      <c r="D611" s="36">
        <v>1226.96</v>
      </c>
      <c r="E611" s="36">
        <v>1175.1199999999999</v>
      </c>
      <c r="F611" s="36">
        <v>1265.71</v>
      </c>
      <c r="G611" s="36">
        <v>1371.32</v>
      </c>
      <c r="H611" s="36">
        <v>1419.99</v>
      </c>
      <c r="I611" s="36">
        <v>1506.21</v>
      </c>
      <c r="J611" s="36">
        <v>1573.16</v>
      </c>
      <c r="K611" s="36">
        <v>1566.1</v>
      </c>
      <c r="L611" s="36">
        <v>1602.54</v>
      </c>
      <c r="M611" s="36">
        <v>1605.92</v>
      </c>
      <c r="N611" s="36">
        <v>1564.01</v>
      </c>
      <c r="O611" s="36">
        <v>1625.12</v>
      </c>
      <c r="P611" s="36">
        <v>1651.46</v>
      </c>
      <c r="Q611" s="36">
        <v>1630.42</v>
      </c>
      <c r="R611" s="36">
        <v>1607.86</v>
      </c>
      <c r="S611" s="36">
        <v>1603.69</v>
      </c>
      <c r="T611" s="36">
        <v>1551.77</v>
      </c>
      <c r="U611" s="36">
        <v>1511.46</v>
      </c>
      <c r="V611" s="36">
        <v>1434.03</v>
      </c>
      <c r="W611" s="36">
        <v>1408.92</v>
      </c>
      <c r="X611" s="36">
        <v>1341.8</v>
      </c>
      <c r="Y611" s="36">
        <v>1272.3800000000001</v>
      </c>
      <c r="Z611" s="36">
        <v>1229.76</v>
      </c>
    </row>
    <row r="612" spans="2:26" x14ac:dyDescent="0.25">
      <c r="B612" s="35">
        <v>4</v>
      </c>
      <c r="C612" s="36">
        <v>1253.58</v>
      </c>
      <c r="D612" s="36">
        <v>1239.57</v>
      </c>
      <c r="E612" s="36">
        <v>1261.21</v>
      </c>
      <c r="F612" s="36">
        <v>1306.8900000000001</v>
      </c>
      <c r="G612" s="36">
        <v>1342.52</v>
      </c>
      <c r="H612" s="36">
        <v>1472.77</v>
      </c>
      <c r="I612" s="36">
        <v>1515.13</v>
      </c>
      <c r="J612" s="36">
        <v>1547.56</v>
      </c>
      <c r="K612" s="36">
        <v>1620.94</v>
      </c>
      <c r="L612" s="36">
        <v>1619.54</v>
      </c>
      <c r="M612" s="36">
        <v>1612.48</v>
      </c>
      <c r="N612" s="36">
        <v>1640.57</v>
      </c>
      <c r="O612" s="36">
        <v>1649.9</v>
      </c>
      <c r="P612" s="36">
        <v>1732.34</v>
      </c>
      <c r="Q612" s="36">
        <v>1687.43</v>
      </c>
      <c r="R612" s="36">
        <v>1623.9</v>
      </c>
      <c r="S612" s="36">
        <v>1604.88</v>
      </c>
      <c r="T612" s="36">
        <v>1551.46</v>
      </c>
      <c r="U612" s="36">
        <v>1505.15</v>
      </c>
      <c r="V612" s="36">
        <v>1392.43</v>
      </c>
      <c r="W612" s="36">
        <v>1361.35</v>
      </c>
      <c r="X612" s="36">
        <v>1332.26</v>
      </c>
      <c r="Y612" s="36">
        <v>1278.6500000000001</v>
      </c>
      <c r="Z612" s="36">
        <v>1259.99</v>
      </c>
    </row>
    <row r="613" spans="2:26" x14ac:dyDescent="0.25">
      <c r="B613" s="35">
        <v>5</v>
      </c>
      <c r="C613" s="36">
        <v>1303.71</v>
      </c>
      <c r="D613" s="36">
        <v>1288.71</v>
      </c>
      <c r="E613" s="36">
        <v>1295.3800000000001</v>
      </c>
      <c r="F613" s="36">
        <v>1292.0899999999999</v>
      </c>
      <c r="G613" s="36">
        <v>1317.94</v>
      </c>
      <c r="H613" s="36">
        <v>1469.25</v>
      </c>
      <c r="I613" s="36">
        <v>1479.02</v>
      </c>
      <c r="J613" s="36">
        <v>1498.09</v>
      </c>
      <c r="K613" s="36">
        <v>1515.2</v>
      </c>
      <c r="L613" s="36">
        <v>1551.71</v>
      </c>
      <c r="M613" s="36">
        <v>1566.16</v>
      </c>
      <c r="N613" s="36">
        <v>1566.73</v>
      </c>
      <c r="O613" s="36">
        <v>1550.45</v>
      </c>
      <c r="P613" s="36">
        <v>1564.18</v>
      </c>
      <c r="Q613" s="36">
        <v>1607.35</v>
      </c>
      <c r="R613" s="36">
        <v>1606.93</v>
      </c>
      <c r="S613" s="36">
        <v>1600.92</v>
      </c>
      <c r="T613" s="36">
        <v>1586.61</v>
      </c>
      <c r="U613" s="36">
        <v>1511.17</v>
      </c>
      <c r="V613" s="36">
        <v>1397.62</v>
      </c>
      <c r="W613" s="36">
        <v>1412.2</v>
      </c>
      <c r="X613" s="36">
        <v>1348.16</v>
      </c>
      <c r="Y613" s="36">
        <v>1316.39</v>
      </c>
      <c r="Z613" s="36">
        <v>1288.1400000000001</v>
      </c>
    </row>
    <row r="614" spans="2:26" x14ac:dyDescent="0.25">
      <c r="B614" s="35">
        <v>6</v>
      </c>
      <c r="C614" s="36">
        <v>1243.25</v>
      </c>
      <c r="D614" s="36">
        <v>1244.5999999999999</v>
      </c>
      <c r="E614" s="36">
        <v>1246.6400000000001</v>
      </c>
      <c r="F614" s="36">
        <v>1226.6199999999999</v>
      </c>
      <c r="G614" s="36">
        <v>1269.75</v>
      </c>
      <c r="H614" s="36">
        <v>1297.07</v>
      </c>
      <c r="I614" s="36">
        <v>1469.75</v>
      </c>
      <c r="J614" s="36">
        <v>1472.13</v>
      </c>
      <c r="K614" s="36">
        <v>1526.43</v>
      </c>
      <c r="L614" s="36">
        <v>1530.14</v>
      </c>
      <c r="M614" s="36">
        <v>1483.57</v>
      </c>
      <c r="N614" s="36">
        <v>1484.89</v>
      </c>
      <c r="O614" s="36">
        <v>1486.63</v>
      </c>
      <c r="P614" s="36">
        <v>1500.86</v>
      </c>
      <c r="Q614" s="36">
        <v>1550.5</v>
      </c>
      <c r="R614" s="36">
        <v>1517.05</v>
      </c>
      <c r="S614" s="36">
        <v>1528.06</v>
      </c>
      <c r="T614" s="36">
        <v>1511.31</v>
      </c>
      <c r="U614" s="36">
        <v>1473.26</v>
      </c>
      <c r="V614" s="36">
        <v>1368.88</v>
      </c>
      <c r="W614" s="36">
        <v>1390.79</v>
      </c>
      <c r="X614" s="36">
        <v>1305.67</v>
      </c>
      <c r="Y614" s="36">
        <v>1277.0999999999999</v>
      </c>
      <c r="Z614" s="36">
        <v>1243.1199999999999</v>
      </c>
    </row>
    <row r="615" spans="2:26" x14ac:dyDescent="0.25">
      <c r="B615" s="35">
        <v>7</v>
      </c>
      <c r="C615" s="36">
        <v>1216.1400000000001</v>
      </c>
      <c r="D615" s="36">
        <v>1231.03</v>
      </c>
      <c r="E615" s="36">
        <v>1250.69</v>
      </c>
      <c r="F615" s="36">
        <v>1265.53</v>
      </c>
      <c r="G615" s="36">
        <v>1483.19</v>
      </c>
      <c r="H615" s="36">
        <v>1542.55</v>
      </c>
      <c r="I615" s="36">
        <v>1732.99</v>
      </c>
      <c r="J615" s="36">
        <v>1737.34</v>
      </c>
      <c r="K615" s="36">
        <v>1683.12</v>
      </c>
      <c r="L615" s="36">
        <v>1693.96</v>
      </c>
      <c r="M615" s="36">
        <v>1607.54</v>
      </c>
      <c r="N615" s="36">
        <v>1605.86</v>
      </c>
      <c r="O615" s="36">
        <v>1595.3</v>
      </c>
      <c r="P615" s="36">
        <v>1739.27</v>
      </c>
      <c r="Q615" s="36">
        <v>1730.52</v>
      </c>
      <c r="R615" s="36">
        <v>1605.34</v>
      </c>
      <c r="S615" s="36">
        <v>1584.28</v>
      </c>
      <c r="T615" s="36">
        <v>1517.3</v>
      </c>
      <c r="U615" s="36">
        <v>1449.54</v>
      </c>
      <c r="V615" s="36">
        <v>1409.81</v>
      </c>
      <c r="W615" s="36">
        <v>1422.87</v>
      </c>
      <c r="X615" s="36">
        <v>1364.27</v>
      </c>
      <c r="Y615" s="36">
        <v>1295.31</v>
      </c>
      <c r="Z615" s="36">
        <v>1242.83</v>
      </c>
    </row>
    <row r="616" spans="2:26" x14ac:dyDescent="0.25">
      <c r="B616" s="35">
        <v>8</v>
      </c>
      <c r="C616" s="36">
        <v>1272.25</v>
      </c>
      <c r="D616" s="36">
        <v>1277.1600000000001</v>
      </c>
      <c r="E616" s="36">
        <v>1302.74</v>
      </c>
      <c r="F616" s="36">
        <v>1311.94</v>
      </c>
      <c r="G616" s="36">
        <v>1363.21</v>
      </c>
      <c r="H616" s="36">
        <v>1502.62</v>
      </c>
      <c r="I616" s="36">
        <v>1630.66</v>
      </c>
      <c r="J616" s="36">
        <v>1631.01</v>
      </c>
      <c r="K616" s="36">
        <v>1661.04</v>
      </c>
      <c r="L616" s="36">
        <v>1648.94</v>
      </c>
      <c r="M616" s="36">
        <v>1600.84</v>
      </c>
      <c r="N616" s="36">
        <v>1589.15</v>
      </c>
      <c r="O616" s="36">
        <v>1663.19</v>
      </c>
      <c r="P616" s="36">
        <v>1701.65</v>
      </c>
      <c r="Q616" s="36">
        <v>1629</v>
      </c>
      <c r="R616" s="36">
        <v>1613.12</v>
      </c>
      <c r="S616" s="36">
        <v>1597.34</v>
      </c>
      <c r="T616" s="36">
        <v>1538.39</v>
      </c>
      <c r="U616" s="36">
        <v>1492.13</v>
      </c>
      <c r="V616" s="36">
        <v>1428.11</v>
      </c>
      <c r="W616" s="36">
        <v>1417.9</v>
      </c>
      <c r="X616" s="36">
        <v>1383.64</v>
      </c>
      <c r="Y616" s="36">
        <v>1302.17</v>
      </c>
      <c r="Z616" s="36">
        <v>1271.81</v>
      </c>
    </row>
    <row r="617" spans="2:26" x14ac:dyDescent="0.25">
      <c r="B617" s="35">
        <v>9</v>
      </c>
      <c r="C617" s="36">
        <v>1299.3499999999999</v>
      </c>
      <c r="D617" s="36">
        <v>1302.77</v>
      </c>
      <c r="E617" s="36">
        <v>1325.15</v>
      </c>
      <c r="F617" s="36">
        <v>1337.46</v>
      </c>
      <c r="G617" s="36">
        <v>1373.55</v>
      </c>
      <c r="H617" s="36">
        <v>1505.22</v>
      </c>
      <c r="I617" s="36">
        <v>1660.01</v>
      </c>
      <c r="J617" s="36">
        <v>1767.09</v>
      </c>
      <c r="K617" s="36">
        <v>1733.97</v>
      </c>
      <c r="L617" s="36">
        <v>1733.09</v>
      </c>
      <c r="M617" s="36">
        <v>1694.78</v>
      </c>
      <c r="N617" s="36">
        <v>1642.83</v>
      </c>
      <c r="O617" s="36">
        <v>1690.48</v>
      </c>
      <c r="P617" s="36">
        <v>1816.8</v>
      </c>
      <c r="Q617" s="36">
        <v>1726.28</v>
      </c>
      <c r="R617" s="36">
        <v>1726.52</v>
      </c>
      <c r="S617" s="36">
        <v>1689.8</v>
      </c>
      <c r="T617" s="36">
        <v>1632.5</v>
      </c>
      <c r="U617" s="36">
        <v>1581.48</v>
      </c>
      <c r="V617" s="36">
        <v>1513.32</v>
      </c>
      <c r="W617" s="36">
        <v>1491.62</v>
      </c>
      <c r="X617" s="36">
        <v>1444.28</v>
      </c>
      <c r="Y617" s="36">
        <v>1352</v>
      </c>
      <c r="Z617" s="36">
        <v>1315.24</v>
      </c>
    </row>
    <row r="618" spans="2:26" x14ac:dyDescent="0.25">
      <c r="B618" s="35">
        <v>10</v>
      </c>
      <c r="C618" s="36">
        <v>1303.74</v>
      </c>
      <c r="D618" s="36">
        <v>1305.3699999999999</v>
      </c>
      <c r="E618" s="36">
        <v>1327.94</v>
      </c>
      <c r="F618" s="36">
        <v>1339.26</v>
      </c>
      <c r="G618" s="36">
        <v>1377.14</v>
      </c>
      <c r="H618" s="36">
        <v>1518.71</v>
      </c>
      <c r="I618" s="36">
        <v>1728.5</v>
      </c>
      <c r="J618" s="36">
        <v>1777.85</v>
      </c>
      <c r="K618" s="36">
        <v>1777.47</v>
      </c>
      <c r="L618" s="36">
        <v>1781.5</v>
      </c>
      <c r="M618" s="36">
        <v>1736.04</v>
      </c>
      <c r="N618" s="36">
        <v>1731.05</v>
      </c>
      <c r="O618" s="36">
        <v>1727.03</v>
      </c>
      <c r="P618" s="36">
        <v>1781.43</v>
      </c>
      <c r="Q618" s="36">
        <v>1822.64</v>
      </c>
      <c r="R618" s="36">
        <v>1782.55</v>
      </c>
      <c r="S618" s="36">
        <v>1728.48</v>
      </c>
      <c r="T618" s="36">
        <v>1675.48</v>
      </c>
      <c r="U618" s="36">
        <v>1565.97</v>
      </c>
      <c r="V618" s="36">
        <v>1506.3</v>
      </c>
      <c r="W618" s="36">
        <v>1481.22</v>
      </c>
      <c r="X618" s="36">
        <v>1343.91</v>
      </c>
      <c r="Y618" s="36">
        <v>1325.88</v>
      </c>
      <c r="Z618" s="36">
        <v>1297.55</v>
      </c>
    </row>
    <row r="619" spans="2:26" x14ac:dyDescent="0.25">
      <c r="B619" s="35">
        <v>11</v>
      </c>
      <c r="C619" s="36">
        <v>1274.99</v>
      </c>
      <c r="D619" s="36">
        <v>1274.68</v>
      </c>
      <c r="E619" s="36">
        <v>1312.81</v>
      </c>
      <c r="F619" s="36">
        <v>1319.35</v>
      </c>
      <c r="G619" s="36">
        <v>1418.18</v>
      </c>
      <c r="H619" s="36">
        <v>1517.01</v>
      </c>
      <c r="I619" s="36">
        <v>1637.72</v>
      </c>
      <c r="J619" s="36">
        <v>1803.37</v>
      </c>
      <c r="K619" s="36">
        <v>1804.91</v>
      </c>
      <c r="L619" s="36">
        <v>1798.04</v>
      </c>
      <c r="M619" s="36">
        <v>1747.03</v>
      </c>
      <c r="N619" s="36">
        <v>1742.41</v>
      </c>
      <c r="O619" s="36">
        <v>1781.11</v>
      </c>
      <c r="P619" s="36">
        <v>1820.37</v>
      </c>
      <c r="Q619" s="36">
        <v>1820.41</v>
      </c>
      <c r="R619" s="36">
        <v>1802.96</v>
      </c>
      <c r="S619" s="36">
        <v>1734.88</v>
      </c>
      <c r="T619" s="36">
        <v>1754.78</v>
      </c>
      <c r="U619" s="36">
        <v>1678.31</v>
      </c>
      <c r="V619" s="36">
        <v>1529.76</v>
      </c>
      <c r="W619" s="36">
        <v>1540.88</v>
      </c>
      <c r="X619" s="36">
        <v>1455.2</v>
      </c>
      <c r="Y619" s="36">
        <v>1338.96</v>
      </c>
      <c r="Z619" s="36">
        <v>1303.27</v>
      </c>
    </row>
    <row r="620" spans="2:26" x14ac:dyDescent="0.25">
      <c r="B620" s="35">
        <v>12</v>
      </c>
      <c r="C620" s="36">
        <v>1310.4100000000001</v>
      </c>
      <c r="D620" s="36">
        <v>1306.03</v>
      </c>
      <c r="E620" s="36">
        <v>1311.67</v>
      </c>
      <c r="F620" s="36">
        <v>1332.84</v>
      </c>
      <c r="G620" s="36">
        <v>1415.34</v>
      </c>
      <c r="H620" s="36">
        <v>1491.86</v>
      </c>
      <c r="I620" s="36">
        <v>1634.57</v>
      </c>
      <c r="J620" s="36">
        <v>1635.17</v>
      </c>
      <c r="K620" s="36">
        <v>1682.88</v>
      </c>
      <c r="L620" s="36">
        <v>1733.55</v>
      </c>
      <c r="M620" s="36">
        <v>1679.36</v>
      </c>
      <c r="N620" s="36">
        <v>1679.03</v>
      </c>
      <c r="O620" s="36">
        <v>1718.81</v>
      </c>
      <c r="P620" s="36">
        <v>1727.26</v>
      </c>
      <c r="Q620" s="36">
        <v>1777.53</v>
      </c>
      <c r="R620" s="36">
        <v>1776.58</v>
      </c>
      <c r="S620" s="36">
        <v>1733.98</v>
      </c>
      <c r="T620" s="36">
        <v>1808.51</v>
      </c>
      <c r="U620" s="36">
        <v>1732.5</v>
      </c>
      <c r="V620" s="36">
        <v>1637.21</v>
      </c>
      <c r="W620" s="36">
        <v>1504.65</v>
      </c>
      <c r="X620" s="36">
        <v>1453.71</v>
      </c>
      <c r="Y620" s="36">
        <v>1325.48</v>
      </c>
      <c r="Z620" s="36">
        <v>1295.9100000000001</v>
      </c>
    </row>
    <row r="621" spans="2:26" x14ac:dyDescent="0.25">
      <c r="B621" s="35">
        <v>13</v>
      </c>
      <c r="C621" s="36">
        <v>1354.05</v>
      </c>
      <c r="D621" s="36">
        <v>1338.35</v>
      </c>
      <c r="E621" s="36">
        <v>1355.14</v>
      </c>
      <c r="F621" s="36">
        <v>1347.8</v>
      </c>
      <c r="G621" s="36">
        <v>1388.49</v>
      </c>
      <c r="H621" s="36">
        <v>1402.03</v>
      </c>
      <c r="I621" s="36">
        <v>1475.99</v>
      </c>
      <c r="J621" s="36">
        <v>1493.27</v>
      </c>
      <c r="K621" s="36">
        <v>1570.29</v>
      </c>
      <c r="L621" s="36">
        <v>1634.36</v>
      </c>
      <c r="M621" s="36">
        <v>1634.06</v>
      </c>
      <c r="N621" s="36">
        <v>1634.08</v>
      </c>
      <c r="O621" s="36">
        <v>1664.92</v>
      </c>
      <c r="P621" s="36">
        <v>1715.82</v>
      </c>
      <c r="Q621" s="36">
        <v>1711.91</v>
      </c>
      <c r="R621" s="36">
        <v>1715.09</v>
      </c>
      <c r="S621" s="36">
        <v>1828.51</v>
      </c>
      <c r="T621" s="36">
        <v>1801.31</v>
      </c>
      <c r="U621" s="36">
        <v>1672.82</v>
      </c>
      <c r="V621" s="36">
        <v>1606.2</v>
      </c>
      <c r="W621" s="36">
        <v>1608.3</v>
      </c>
      <c r="X621" s="36">
        <v>1544.46</v>
      </c>
      <c r="Y621" s="36">
        <v>1398.09</v>
      </c>
      <c r="Z621" s="36">
        <v>1340.11</v>
      </c>
    </row>
    <row r="622" spans="2:26" x14ac:dyDescent="0.25">
      <c r="B622" s="35">
        <v>14</v>
      </c>
      <c r="C622" s="36">
        <v>1308.55</v>
      </c>
      <c r="D622" s="36">
        <v>1309.82</v>
      </c>
      <c r="E622" s="36">
        <v>1345.03</v>
      </c>
      <c r="F622" s="36">
        <v>1424.08</v>
      </c>
      <c r="G622" s="36">
        <v>1509.53</v>
      </c>
      <c r="H622" s="36">
        <v>1558.14</v>
      </c>
      <c r="I622" s="36">
        <v>1728.4</v>
      </c>
      <c r="J622" s="36">
        <v>1723.78</v>
      </c>
      <c r="K622" s="36">
        <v>1718.73</v>
      </c>
      <c r="L622" s="36">
        <v>1721.68</v>
      </c>
      <c r="M622" s="36">
        <v>1678.41</v>
      </c>
      <c r="N622" s="36">
        <v>1684.01</v>
      </c>
      <c r="O622" s="36">
        <v>1711.53</v>
      </c>
      <c r="P622" s="36">
        <v>1725.99</v>
      </c>
      <c r="Q622" s="36">
        <v>1665.84</v>
      </c>
      <c r="R622" s="36">
        <v>1633.78</v>
      </c>
      <c r="S622" s="36">
        <v>1690.02</v>
      </c>
      <c r="T622" s="36">
        <v>1634.06</v>
      </c>
      <c r="U622" s="36">
        <v>1576.66</v>
      </c>
      <c r="V622" s="36">
        <v>1502.14</v>
      </c>
      <c r="W622" s="36">
        <v>1489.82</v>
      </c>
      <c r="X622" s="36">
        <v>1407.85</v>
      </c>
      <c r="Y622" s="36">
        <v>1313.22</v>
      </c>
      <c r="Z622" s="36">
        <v>1294.51</v>
      </c>
    </row>
    <row r="623" spans="2:26" x14ac:dyDescent="0.25">
      <c r="B623" s="35">
        <v>15</v>
      </c>
      <c r="C623" s="36">
        <v>1293.8</v>
      </c>
      <c r="D623" s="36">
        <v>1288.1300000000001</v>
      </c>
      <c r="E623" s="36">
        <v>1313.37</v>
      </c>
      <c r="F623" s="36">
        <v>1334.36</v>
      </c>
      <c r="G623" s="36">
        <v>1360.98</v>
      </c>
      <c r="H623" s="36">
        <v>1452.24</v>
      </c>
      <c r="I623" s="36">
        <v>1522.89</v>
      </c>
      <c r="J623" s="36">
        <v>1543.8</v>
      </c>
      <c r="K623" s="36">
        <v>1540.74</v>
      </c>
      <c r="L623" s="36">
        <v>1534.43</v>
      </c>
      <c r="M623" s="36">
        <v>1527.96</v>
      </c>
      <c r="N623" s="36">
        <v>1536.52</v>
      </c>
      <c r="O623" s="36">
        <v>1535.84</v>
      </c>
      <c r="P623" s="36">
        <v>1558.04</v>
      </c>
      <c r="Q623" s="36">
        <v>1584.09</v>
      </c>
      <c r="R623" s="36">
        <v>1536.02</v>
      </c>
      <c r="S623" s="36">
        <v>1576.94</v>
      </c>
      <c r="T623" s="36">
        <v>1636.87</v>
      </c>
      <c r="U623" s="36">
        <v>1497.67</v>
      </c>
      <c r="V623" s="36">
        <v>1458.66</v>
      </c>
      <c r="W623" s="36">
        <v>1462.8</v>
      </c>
      <c r="X623" s="36">
        <v>1393.9</v>
      </c>
      <c r="Y623" s="36">
        <v>1325.49</v>
      </c>
      <c r="Z623" s="36">
        <v>1277.4000000000001</v>
      </c>
    </row>
    <row r="624" spans="2:26" x14ac:dyDescent="0.25">
      <c r="B624" s="35">
        <v>16</v>
      </c>
      <c r="C624" s="36">
        <v>1300.9000000000001</v>
      </c>
      <c r="D624" s="36">
        <v>1304.5999999999999</v>
      </c>
      <c r="E624" s="36">
        <v>1332.81</v>
      </c>
      <c r="F624" s="36">
        <v>1353.37</v>
      </c>
      <c r="G624" s="36">
        <v>1393.95</v>
      </c>
      <c r="H624" s="36">
        <v>1490.91</v>
      </c>
      <c r="I624" s="36">
        <v>1532.03</v>
      </c>
      <c r="J624" s="36">
        <v>1633.97</v>
      </c>
      <c r="K624" s="36">
        <v>1556.11</v>
      </c>
      <c r="L624" s="36">
        <v>1557.39</v>
      </c>
      <c r="M624" s="36">
        <v>1544.57</v>
      </c>
      <c r="N624" s="36">
        <v>1551.05</v>
      </c>
      <c r="O624" s="36">
        <v>1568.35</v>
      </c>
      <c r="P624" s="36">
        <v>1645.71</v>
      </c>
      <c r="Q624" s="36">
        <v>1649.65</v>
      </c>
      <c r="R624" s="36">
        <v>1628.69</v>
      </c>
      <c r="S624" s="36">
        <v>1650.5</v>
      </c>
      <c r="T624" s="36">
        <v>1635.78</v>
      </c>
      <c r="U624" s="36">
        <v>1563.23</v>
      </c>
      <c r="V624" s="36">
        <v>1499.85</v>
      </c>
      <c r="W624" s="36">
        <v>1478.07</v>
      </c>
      <c r="X624" s="36">
        <v>1441.79</v>
      </c>
      <c r="Y624" s="36">
        <v>1347.58</v>
      </c>
      <c r="Z624" s="36">
        <v>1317.18</v>
      </c>
    </row>
    <row r="625" spans="2:26" x14ac:dyDescent="0.25">
      <c r="B625" s="35">
        <v>17</v>
      </c>
      <c r="C625" s="36">
        <v>1329.92</v>
      </c>
      <c r="D625" s="36">
        <v>1321.69</v>
      </c>
      <c r="E625" s="36">
        <v>1353.83</v>
      </c>
      <c r="F625" s="36">
        <v>1420.27</v>
      </c>
      <c r="G625" s="36">
        <v>1508.84</v>
      </c>
      <c r="H625" s="36">
        <v>1596</v>
      </c>
      <c r="I625" s="36">
        <v>1779.19</v>
      </c>
      <c r="J625" s="36">
        <v>1827.55</v>
      </c>
      <c r="K625" s="36">
        <v>1782.37</v>
      </c>
      <c r="L625" s="36">
        <v>1782.52</v>
      </c>
      <c r="M625" s="36">
        <v>1734.55</v>
      </c>
      <c r="N625" s="36">
        <v>1730.97</v>
      </c>
      <c r="O625" s="36">
        <v>1810.74</v>
      </c>
      <c r="P625" s="36">
        <v>1822.77</v>
      </c>
      <c r="Q625" s="36">
        <v>1822</v>
      </c>
      <c r="R625" s="36">
        <v>1812.53</v>
      </c>
      <c r="S625" s="36">
        <v>1824.93</v>
      </c>
      <c r="T625" s="36">
        <v>1817.27</v>
      </c>
      <c r="U625" s="36">
        <v>1739.32</v>
      </c>
      <c r="V625" s="36">
        <v>1628.26</v>
      </c>
      <c r="W625" s="36">
        <v>1575.31</v>
      </c>
      <c r="X625" s="36">
        <v>1497.21</v>
      </c>
      <c r="Y625" s="36">
        <v>1365.71</v>
      </c>
      <c r="Z625" s="36">
        <v>1330.73</v>
      </c>
    </row>
    <row r="626" spans="2:26" x14ac:dyDescent="0.25">
      <c r="B626" s="35">
        <v>18</v>
      </c>
      <c r="C626" s="36">
        <v>1354.23</v>
      </c>
      <c r="D626" s="36">
        <v>1357.5</v>
      </c>
      <c r="E626" s="36">
        <v>1379.78</v>
      </c>
      <c r="F626" s="36">
        <v>1396.11</v>
      </c>
      <c r="G626" s="36">
        <v>1470.11</v>
      </c>
      <c r="H626" s="36">
        <v>1500.85</v>
      </c>
      <c r="I626" s="36">
        <v>1601.42</v>
      </c>
      <c r="J626" s="36">
        <v>1679.27</v>
      </c>
      <c r="K626" s="36">
        <v>1679.32</v>
      </c>
      <c r="L626" s="36">
        <v>1678.74</v>
      </c>
      <c r="M626" s="36">
        <v>1636.63</v>
      </c>
      <c r="N626" s="36">
        <v>1624.48</v>
      </c>
      <c r="O626" s="36">
        <v>1678.81</v>
      </c>
      <c r="P626" s="36">
        <v>1720.27</v>
      </c>
      <c r="Q626" s="36">
        <v>1779.26</v>
      </c>
      <c r="R626" s="36">
        <v>1726.37</v>
      </c>
      <c r="S626" s="36">
        <v>1804.89</v>
      </c>
      <c r="T626" s="36">
        <v>1769.2</v>
      </c>
      <c r="U626" s="36">
        <v>1628.5</v>
      </c>
      <c r="V626" s="36">
        <v>1573.45</v>
      </c>
      <c r="W626" s="36">
        <v>1576.52</v>
      </c>
      <c r="X626" s="36">
        <v>1503.78</v>
      </c>
      <c r="Y626" s="36">
        <v>1444.47</v>
      </c>
      <c r="Z626" s="36">
        <v>1376.72</v>
      </c>
    </row>
    <row r="627" spans="2:26" x14ac:dyDescent="0.25">
      <c r="B627" s="35">
        <v>19</v>
      </c>
      <c r="C627" s="36">
        <v>1342.17</v>
      </c>
      <c r="D627" s="36">
        <v>1335.81</v>
      </c>
      <c r="E627" s="36">
        <v>1342.46</v>
      </c>
      <c r="F627" s="36">
        <v>1330.05</v>
      </c>
      <c r="G627" s="36">
        <v>1355.33</v>
      </c>
      <c r="H627" s="36">
        <v>1571.74</v>
      </c>
      <c r="I627" s="36">
        <v>1590.21</v>
      </c>
      <c r="J627" s="36">
        <v>1687.28</v>
      </c>
      <c r="K627" s="36">
        <v>1770.27</v>
      </c>
      <c r="L627" s="36">
        <v>1781.4</v>
      </c>
      <c r="M627" s="36">
        <v>1770.03</v>
      </c>
      <c r="N627" s="36">
        <v>1735.7</v>
      </c>
      <c r="O627" s="36">
        <v>1737.78</v>
      </c>
      <c r="P627" s="36">
        <v>1766.41</v>
      </c>
      <c r="Q627" s="36">
        <v>1709.52</v>
      </c>
      <c r="R627" s="36">
        <v>1716.17</v>
      </c>
      <c r="S627" s="36">
        <v>1781.05</v>
      </c>
      <c r="T627" s="36">
        <v>1730.9</v>
      </c>
      <c r="U627" s="36">
        <v>1638.09</v>
      </c>
      <c r="V627" s="36">
        <v>1602.5</v>
      </c>
      <c r="W627" s="36">
        <v>1589.75</v>
      </c>
      <c r="X627" s="36">
        <v>1477.72</v>
      </c>
      <c r="Y627" s="36">
        <v>1384</v>
      </c>
      <c r="Z627" s="36">
        <v>1326.22</v>
      </c>
    </row>
    <row r="628" spans="2:26" x14ac:dyDescent="0.25">
      <c r="B628" s="35">
        <v>20</v>
      </c>
      <c r="C628" s="36">
        <v>1366.3</v>
      </c>
      <c r="D628" s="36">
        <v>1358.48</v>
      </c>
      <c r="E628" s="36">
        <v>1359.62</v>
      </c>
      <c r="F628" s="36">
        <v>1375.21</v>
      </c>
      <c r="G628" s="36">
        <v>1389.04</v>
      </c>
      <c r="H628" s="36">
        <v>1451.12</v>
      </c>
      <c r="I628" s="36">
        <v>1499.6</v>
      </c>
      <c r="J628" s="36">
        <v>1608.05</v>
      </c>
      <c r="K628" s="36">
        <v>1572.02</v>
      </c>
      <c r="L628" s="36">
        <v>1750.58</v>
      </c>
      <c r="M628" s="36">
        <v>1678.07</v>
      </c>
      <c r="N628" s="36">
        <v>1677.72</v>
      </c>
      <c r="O628" s="36">
        <v>1723.84</v>
      </c>
      <c r="P628" s="36">
        <v>1799.01</v>
      </c>
      <c r="Q628" s="36">
        <v>1796.9</v>
      </c>
      <c r="R628" s="36">
        <v>1780.36</v>
      </c>
      <c r="S628" s="36">
        <v>1727.81</v>
      </c>
      <c r="T628" s="36">
        <v>1712.69</v>
      </c>
      <c r="U628" s="36">
        <v>1735.78</v>
      </c>
      <c r="V628" s="36">
        <v>1675.57</v>
      </c>
      <c r="W628" s="36">
        <v>1581.65</v>
      </c>
      <c r="X628" s="36">
        <v>1513.34</v>
      </c>
      <c r="Y628" s="36">
        <v>1401.78</v>
      </c>
      <c r="Z628" s="36">
        <v>1367.85</v>
      </c>
    </row>
    <row r="629" spans="2:26" x14ac:dyDescent="0.25">
      <c r="B629" s="35">
        <v>21</v>
      </c>
      <c r="C629" s="36">
        <v>1333.73</v>
      </c>
      <c r="D629" s="36">
        <v>1331.03</v>
      </c>
      <c r="E629" s="36">
        <v>1362.47</v>
      </c>
      <c r="F629" s="36">
        <v>1456.43</v>
      </c>
      <c r="G629" s="36">
        <v>1490.37</v>
      </c>
      <c r="H629" s="36">
        <v>1577.74</v>
      </c>
      <c r="I629" s="36">
        <v>1719.81</v>
      </c>
      <c r="J629" s="36">
        <v>1843.68</v>
      </c>
      <c r="K629" s="36">
        <v>1837.57</v>
      </c>
      <c r="L629" s="36">
        <v>1838.13</v>
      </c>
      <c r="M629" s="36">
        <v>1835.9</v>
      </c>
      <c r="N629" s="36">
        <v>1835.6</v>
      </c>
      <c r="O629" s="36">
        <v>1840.4</v>
      </c>
      <c r="P629" s="36">
        <v>1847.47</v>
      </c>
      <c r="Q629" s="36">
        <v>1850.86</v>
      </c>
      <c r="R629" s="36">
        <v>1842.2</v>
      </c>
      <c r="S629" s="36">
        <v>1832.61</v>
      </c>
      <c r="T629" s="36">
        <v>1792.23</v>
      </c>
      <c r="U629" s="36">
        <v>1798.18</v>
      </c>
      <c r="V629" s="36">
        <v>1674.78</v>
      </c>
      <c r="W629" s="36">
        <v>1522.18</v>
      </c>
      <c r="X629" s="36">
        <v>1473.25</v>
      </c>
      <c r="Y629" s="36">
        <v>1416.33</v>
      </c>
      <c r="Z629" s="36">
        <v>1338.82</v>
      </c>
    </row>
    <row r="630" spans="2:26" x14ac:dyDescent="0.25">
      <c r="B630" s="35">
        <v>22</v>
      </c>
      <c r="C630" s="36">
        <v>1325.34</v>
      </c>
      <c r="D630" s="36">
        <v>1326.04</v>
      </c>
      <c r="E630" s="36">
        <v>1344.66</v>
      </c>
      <c r="F630" s="36">
        <v>1414.92</v>
      </c>
      <c r="G630" s="36">
        <v>1438.08</v>
      </c>
      <c r="H630" s="36">
        <v>1535.48</v>
      </c>
      <c r="I630" s="36">
        <v>1678.46</v>
      </c>
      <c r="J630" s="36">
        <v>1740.09</v>
      </c>
      <c r="K630" s="36">
        <v>1744.97</v>
      </c>
      <c r="L630" s="36">
        <v>1740.92</v>
      </c>
      <c r="M630" s="36">
        <v>1721.68</v>
      </c>
      <c r="N630" s="36">
        <v>1722.46</v>
      </c>
      <c r="O630" s="36">
        <v>1731.58</v>
      </c>
      <c r="P630" s="36">
        <v>1728.45</v>
      </c>
      <c r="Q630" s="36">
        <v>1776.12</v>
      </c>
      <c r="R630" s="36">
        <v>1729.28</v>
      </c>
      <c r="S630" s="36">
        <v>1732.74</v>
      </c>
      <c r="T630" s="36">
        <v>1685.21</v>
      </c>
      <c r="U630" s="36">
        <v>1730.62</v>
      </c>
      <c r="V630" s="36">
        <v>1603.04</v>
      </c>
      <c r="W630" s="36">
        <v>1506.3</v>
      </c>
      <c r="X630" s="36">
        <v>1436.48</v>
      </c>
      <c r="Y630" s="36">
        <v>1345.12</v>
      </c>
      <c r="Z630" s="36">
        <v>1326.14</v>
      </c>
    </row>
    <row r="631" spans="2:26" x14ac:dyDescent="0.25">
      <c r="B631" s="35">
        <v>23</v>
      </c>
      <c r="C631" s="36">
        <v>1311.74</v>
      </c>
      <c r="D631" s="36">
        <v>1310.58</v>
      </c>
      <c r="E631" s="36">
        <v>1335.5</v>
      </c>
      <c r="F631" s="36">
        <v>1388.33</v>
      </c>
      <c r="G631" s="36">
        <v>1470.86</v>
      </c>
      <c r="H631" s="36">
        <v>1602.5</v>
      </c>
      <c r="I631" s="36">
        <v>1622.95</v>
      </c>
      <c r="J631" s="36">
        <v>1707.11</v>
      </c>
      <c r="K631" s="36">
        <v>1708.99</v>
      </c>
      <c r="L631" s="36">
        <v>1676.04</v>
      </c>
      <c r="M631" s="36">
        <v>1644.32</v>
      </c>
      <c r="N631" s="36">
        <v>1660.71</v>
      </c>
      <c r="O631" s="36">
        <v>1676.65</v>
      </c>
      <c r="P631" s="36">
        <v>1709.53</v>
      </c>
      <c r="Q631" s="36">
        <v>1719.98</v>
      </c>
      <c r="R631" s="36">
        <v>1671.99</v>
      </c>
      <c r="S631" s="36">
        <v>1651.55</v>
      </c>
      <c r="T631" s="36">
        <v>1623.89</v>
      </c>
      <c r="U631" s="36">
        <v>1637.93</v>
      </c>
      <c r="V631" s="36">
        <v>1558.21</v>
      </c>
      <c r="W631" s="36">
        <v>1458.82</v>
      </c>
      <c r="X631" s="36">
        <v>1362.41</v>
      </c>
      <c r="Y631" s="36">
        <v>1310.85</v>
      </c>
      <c r="Z631" s="36">
        <v>1253.58</v>
      </c>
    </row>
    <row r="632" spans="2:26" x14ac:dyDescent="0.25">
      <c r="B632" s="35">
        <v>24</v>
      </c>
      <c r="C632" s="36">
        <v>1244.93</v>
      </c>
      <c r="D632" s="36">
        <v>1258.08</v>
      </c>
      <c r="E632" s="36">
        <v>1302.0999999999999</v>
      </c>
      <c r="F632" s="36">
        <v>1360.83</v>
      </c>
      <c r="G632" s="36">
        <v>1473.73</v>
      </c>
      <c r="H632" s="36">
        <v>1505.2</v>
      </c>
      <c r="I632" s="36">
        <v>1744.3</v>
      </c>
      <c r="J632" s="36">
        <v>1738.21</v>
      </c>
      <c r="K632" s="36">
        <v>1740.06</v>
      </c>
      <c r="L632" s="36">
        <v>1737.11</v>
      </c>
      <c r="M632" s="36">
        <v>1737.52</v>
      </c>
      <c r="N632" s="36">
        <v>1736.8</v>
      </c>
      <c r="O632" s="36">
        <v>1737.08</v>
      </c>
      <c r="P632" s="36">
        <v>1772.3</v>
      </c>
      <c r="Q632" s="36">
        <v>1772.54</v>
      </c>
      <c r="R632" s="36">
        <v>1733.19</v>
      </c>
      <c r="S632" s="36">
        <v>1732.8</v>
      </c>
      <c r="T632" s="36">
        <v>1678.28</v>
      </c>
      <c r="U632" s="36">
        <v>1689.01</v>
      </c>
      <c r="V632" s="36">
        <v>1623.12</v>
      </c>
      <c r="W632" s="36">
        <v>1509.06</v>
      </c>
      <c r="X632" s="36">
        <v>1351.9</v>
      </c>
      <c r="Y632" s="36">
        <v>1308.3900000000001</v>
      </c>
      <c r="Z632" s="36">
        <v>1266.33</v>
      </c>
    </row>
    <row r="633" spans="2:26" x14ac:dyDescent="0.25">
      <c r="B633" s="35">
        <v>25</v>
      </c>
      <c r="C633" s="36">
        <v>1258.23</v>
      </c>
      <c r="D633" s="36">
        <v>1255.83</v>
      </c>
      <c r="E633" s="36">
        <v>1303.0899999999999</v>
      </c>
      <c r="F633" s="36">
        <v>1378.08</v>
      </c>
      <c r="G633" s="36">
        <v>1404.64</v>
      </c>
      <c r="H633" s="36">
        <v>1515.84</v>
      </c>
      <c r="I633" s="36">
        <v>1692.37</v>
      </c>
      <c r="J633" s="36">
        <v>1813.97</v>
      </c>
      <c r="K633" s="36">
        <v>1799.14</v>
      </c>
      <c r="L633" s="36">
        <v>1772.93</v>
      </c>
      <c r="M633" s="36">
        <v>1738.31</v>
      </c>
      <c r="N633" s="36">
        <v>1738.48</v>
      </c>
      <c r="O633" s="36">
        <v>1773.34</v>
      </c>
      <c r="P633" s="36">
        <v>1824.2</v>
      </c>
      <c r="Q633" s="36">
        <v>1824.67</v>
      </c>
      <c r="R633" s="36">
        <v>1772.97</v>
      </c>
      <c r="S633" s="36">
        <v>1737.76</v>
      </c>
      <c r="T633" s="36">
        <v>1720.41</v>
      </c>
      <c r="U633" s="36">
        <v>1732.95</v>
      </c>
      <c r="V633" s="36">
        <v>1616.1</v>
      </c>
      <c r="W633" s="36">
        <v>1433.93</v>
      </c>
      <c r="X633" s="36">
        <v>1263.97</v>
      </c>
      <c r="Y633" s="36">
        <v>1118.76</v>
      </c>
      <c r="Z633" s="36">
        <v>1114.49</v>
      </c>
    </row>
    <row r="634" spans="2:26" x14ac:dyDescent="0.25">
      <c r="B634" s="35">
        <v>26</v>
      </c>
      <c r="C634" s="36">
        <v>1314.04</v>
      </c>
      <c r="D634" s="36">
        <v>1300.45</v>
      </c>
      <c r="E634" s="36">
        <v>1305.07</v>
      </c>
      <c r="F634" s="36">
        <v>1331.67</v>
      </c>
      <c r="G634" s="36">
        <v>1345.54</v>
      </c>
      <c r="H634" s="36">
        <v>1445.44</v>
      </c>
      <c r="I634" s="36">
        <v>1541.03</v>
      </c>
      <c r="J634" s="36">
        <v>1624.93</v>
      </c>
      <c r="K634" s="36">
        <v>1703.52</v>
      </c>
      <c r="L634" s="36">
        <v>1710.71</v>
      </c>
      <c r="M634" s="36">
        <v>1700.17</v>
      </c>
      <c r="N634" s="36">
        <v>1703.92</v>
      </c>
      <c r="O634" s="36">
        <v>1713.05</v>
      </c>
      <c r="P634" s="36">
        <v>1755.65</v>
      </c>
      <c r="Q634" s="36">
        <v>1783.25</v>
      </c>
      <c r="R634" s="36">
        <v>1748.02</v>
      </c>
      <c r="S634" s="36">
        <v>1708.65</v>
      </c>
      <c r="T634" s="36">
        <v>1628.15</v>
      </c>
      <c r="U634" s="36">
        <v>1646</v>
      </c>
      <c r="V634" s="36">
        <v>1518.9</v>
      </c>
      <c r="W634" s="36">
        <v>1388.22</v>
      </c>
      <c r="X634" s="36">
        <v>1333.58</v>
      </c>
      <c r="Y634" s="36">
        <v>1313.54</v>
      </c>
      <c r="Z634" s="36">
        <v>1286.49</v>
      </c>
    </row>
    <row r="635" spans="2:26" x14ac:dyDescent="0.25">
      <c r="B635" s="35">
        <v>27</v>
      </c>
      <c r="C635" s="36">
        <v>1301.3499999999999</v>
      </c>
      <c r="D635" s="36">
        <v>1296.97</v>
      </c>
      <c r="E635" s="36">
        <v>1303.6400000000001</v>
      </c>
      <c r="F635" s="36">
        <v>1315.16</v>
      </c>
      <c r="G635" s="36">
        <v>1320.75</v>
      </c>
      <c r="H635" s="36">
        <v>1360.21</v>
      </c>
      <c r="I635" s="36">
        <v>1396.89</v>
      </c>
      <c r="J635" s="36">
        <v>1405.52</v>
      </c>
      <c r="K635" s="36">
        <v>1411.18</v>
      </c>
      <c r="L635" s="36">
        <v>1480.64</v>
      </c>
      <c r="M635" s="36">
        <v>1503.34</v>
      </c>
      <c r="N635" s="36">
        <v>1502.69</v>
      </c>
      <c r="O635" s="36">
        <v>1516.49</v>
      </c>
      <c r="P635" s="36">
        <v>1537.24</v>
      </c>
      <c r="Q635" s="36">
        <v>1562.26</v>
      </c>
      <c r="R635" s="36">
        <v>1548.96</v>
      </c>
      <c r="S635" s="36">
        <v>1540.59</v>
      </c>
      <c r="T635" s="36">
        <v>1518</v>
      </c>
      <c r="U635" s="36">
        <v>1550.94</v>
      </c>
      <c r="V635" s="36">
        <v>1483.38</v>
      </c>
      <c r="W635" s="36">
        <v>1392.96</v>
      </c>
      <c r="X635" s="36">
        <v>1365.01</v>
      </c>
      <c r="Y635" s="36">
        <v>1330.11</v>
      </c>
      <c r="Z635" s="36">
        <v>1303.21</v>
      </c>
    </row>
    <row r="636" spans="2:26" x14ac:dyDescent="0.25">
      <c r="B636" s="35">
        <v>28</v>
      </c>
      <c r="C636" s="36">
        <v>1330.68</v>
      </c>
      <c r="D636" s="36">
        <v>1333.65</v>
      </c>
      <c r="E636" s="36">
        <v>1360.58</v>
      </c>
      <c r="F636" s="36">
        <v>1390.89</v>
      </c>
      <c r="G636" s="36">
        <v>1420.01</v>
      </c>
      <c r="H636" s="36">
        <v>1475.29</v>
      </c>
      <c r="I636" s="36">
        <v>1526.48</v>
      </c>
      <c r="J636" s="36">
        <v>1632.04</v>
      </c>
      <c r="K636" s="36">
        <v>1613.86</v>
      </c>
      <c r="L636" s="36">
        <v>1614.26</v>
      </c>
      <c r="M636" s="36">
        <v>1602.66</v>
      </c>
      <c r="N636" s="36">
        <v>1603.39</v>
      </c>
      <c r="O636" s="36">
        <v>1613.63</v>
      </c>
      <c r="P636" s="36">
        <v>1631.03</v>
      </c>
      <c r="Q636" s="36">
        <v>1680.46</v>
      </c>
      <c r="R636" s="36">
        <v>1629.87</v>
      </c>
      <c r="S636" s="36">
        <v>1611.34</v>
      </c>
      <c r="T636" s="36">
        <v>1570.64</v>
      </c>
      <c r="U636" s="36">
        <v>1594.59</v>
      </c>
      <c r="V636" s="36">
        <v>1509.87</v>
      </c>
      <c r="W636" s="36">
        <v>1452.91</v>
      </c>
      <c r="X636" s="36">
        <v>1414.96</v>
      </c>
      <c r="Y636" s="36">
        <v>1366.47</v>
      </c>
      <c r="Z636" s="36">
        <v>1337.12</v>
      </c>
    </row>
    <row r="637" spans="2:26" x14ac:dyDescent="0.25">
      <c r="B637" s="35">
        <v>29</v>
      </c>
      <c r="C637" s="36">
        <v>1302.1400000000001</v>
      </c>
      <c r="D637" s="36">
        <v>1302.28</v>
      </c>
      <c r="E637" s="36">
        <v>1317.94</v>
      </c>
      <c r="F637" s="36">
        <v>1353.43</v>
      </c>
      <c r="G637" s="36">
        <v>1375.36</v>
      </c>
      <c r="H637" s="36">
        <v>1436.1</v>
      </c>
      <c r="I637" s="36">
        <v>1510.98</v>
      </c>
      <c r="J637" s="36">
        <v>1594.33</v>
      </c>
      <c r="K637" s="36">
        <v>1642.33</v>
      </c>
      <c r="L637" s="36">
        <v>1640.99</v>
      </c>
      <c r="M637" s="36">
        <v>1640.09</v>
      </c>
      <c r="N637" s="36">
        <v>1642.02</v>
      </c>
      <c r="O637" s="36">
        <v>1641.25</v>
      </c>
      <c r="P637" s="36">
        <v>1620.48</v>
      </c>
      <c r="Q637" s="36">
        <v>1626.94</v>
      </c>
      <c r="R637" s="36">
        <v>1608.98</v>
      </c>
      <c r="S637" s="36">
        <v>1570.17</v>
      </c>
      <c r="T637" s="36">
        <v>1550.01</v>
      </c>
      <c r="U637" s="36">
        <v>1582.98</v>
      </c>
      <c r="V637" s="36">
        <v>1523.27</v>
      </c>
      <c r="W637" s="36">
        <v>1444.51</v>
      </c>
      <c r="X637" s="36">
        <v>1373.2</v>
      </c>
      <c r="Y637" s="36">
        <v>1341.28</v>
      </c>
      <c r="Z637" s="36">
        <v>1305.77</v>
      </c>
    </row>
    <row r="638" spans="2:26" x14ac:dyDescent="0.25">
      <c r="B638" s="35">
        <v>30</v>
      </c>
      <c r="C638" s="36">
        <v>1371.36</v>
      </c>
      <c r="D638" s="36">
        <v>1370.29</v>
      </c>
      <c r="E638" s="36">
        <v>1390.41</v>
      </c>
      <c r="F638" s="36">
        <v>1425.59</v>
      </c>
      <c r="G638" s="36">
        <v>1440.71</v>
      </c>
      <c r="H638" s="36">
        <v>1487.18</v>
      </c>
      <c r="I638" s="36">
        <v>1525.86</v>
      </c>
      <c r="J638" s="36">
        <v>1578.82</v>
      </c>
      <c r="K638" s="36">
        <v>1583.47</v>
      </c>
      <c r="L638" s="36">
        <v>1583.21</v>
      </c>
      <c r="M638" s="36">
        <v>1578.42</v>
      </c>
      <c r="N638" s="36">
        <v>1581.09</v>
      </c>
      <c r="O638" s="36">
        <v>1602.69</v>
      </c>
      <c r="P638" s="36">
        <v>1696.93</v>
      </c>
      <c r="Q638" s="36">
        <v>1638.17</v>
      </c>
      <c r="R638" s="36">
        <v>1621.89</v>
      </c>
      <c r="S638" s="36">
        <v>1596.02</v>
      </c>
      <c r="T638" s="36">
        <v>1632.48</v>
      </c>
      <c r="U638" s="36">
        <v>1587.41</v>
      </c>
      <c r="V638" s="36">
        <v>1538.03</v>
      </c>
      <c r="W638" s="36">
        <v>1505.44</v>
      </c>
      <c r="X638" s="36">
        <v>1435.78</v>
      </c>
      <c r="Y638" s="36">
        <v>1400.18</v>
      </c>
      <c r="Z638" s="36">
        <v>1364.32</v>
      </c>
    </row>
    <row r="639" spans="2:26" x14ac:dyDescent="0.25">
      <c r="B639" s="38">
        <v>31</v>
      </c>
      <c r="C639" s="36">
        <v>1325.01</v>
      </c>
      <c r="D639" s="36">
        <v>1324.23</v>
      </c>
      <c r="E639" s="36">
        <v>1332.44</v>
      </c>
      <c r="F639" s="36">
        <v>1350.07</v>
      </c>
      <c r="G639" s="36">
        <v>1358.12</v>
      </c>
      <c r="H639" s="36">
        <v>1393.19</v>
      </c>
      <c r="I639" s="36">
        <v>1428.16</v>
      </c>
      <c r="J639" s="36">
        <v>1424.82</v>
      </c>
      <c r="K639" s="36">
        <v>1427.73</v>
      </c>
      <c r="L639" s="36">
        <v>1417.64</v>
      </c>
      <c r="M639" s="36">
        <v>1416.21</v>
      </c>
      <c r="N639" s="36">
        <v>1415.46</v>
      </c>
      <c r="O639" s="36">
        <v>1410.81</v>
      </c>
      <c r="P639" s="36">
        <v>1431.77</v>
      </c>
      <c r="Q639" s="36">
        <v>1446.56</v>
      </c>
      <c r="R639" s="36">
        <v>1434.74</v>
      </c>
      <c r="S639" s="36">
        <v>1422.83</v>
      </c>
      <c r="T639" s="36">
        <v>1432.17</v>
      </c>
      <c r="U639" s="36">
        <v>1411.41</v>
      </c>
      <c r="V639" s="36">
        <v>1384.47</v>
      </c>
      <c r="W639" s="36">
        <v>1361.93</v>
      </c>
      <c r="X639" s="36">
        <v>1350</v>
      </c>
      <c r="Y639" s="36">
        <v>1337.02</v>
      </c>
      <c r="Z639" s="36">
        <v>1318.55</v>
      </c>
    </row>
    <row r="640" spans="2:26" x14ac:dyDescent="0.25">
      <c r="B640" s="95"/>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row>
    <row r="641" spans="2:26" x14ac:dyDescent="0.25">
      <c r="B641" s="50" t="s">
        <v>8</v>
      </c>
      <c r="C641" s="106" t="s">
        <v>70</v>
      </c>
      <c r="D641" s="107"/>
      <c r="E641" s="107"/>
      <c r="F641" s="107"/>
      <c r="G641" s="107"/>
      <c r="H641" s="107"/>
      <c r="I641" s="107"/>
      <c r="J641" s="107"/>
      <c r="K641" s="107"/>
      <c r="L641" s="107"/>
      <c r="M641" s="107"/>
      <c r="N641" s="107"/>
      <c r="O641" s="107"/>
      <c r="P641" s="107"/>
      <c r="Q641" s="107"/>
      <c r="R641" s="107"/>
      <c r="S641" s="107"/>
      <c r="T641" s="107"/>
      <c r="U641" s="107"/>
      <c r="V641" s="107"/>
      <c r="W641" s="107"/>
      <c r="X641" s="107"/>
      <c r="Y641" s="107"/>
      <c r="Z641" s="108"/>
    </row>
    <row r="642" spans="2:26" x14ac:dyDescent="0.25">
      <c r="B642" s="104" t="s">
        <v>63</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25">
      <c r="B643" s="96"/>
      <c r="C643" s="20" t="s">
        <v>64</v>
      </c>
      <c r="D643" s="20" t="s">
        <v>64</v>
      </c>
      <c r="E643" s="20" t="s">
        <v>64</v>
      </c>
      <c r="F643" s="20" t="s">
        <v>64</v>
      </c>
      <c r="G643" s="20" t="s">
        <v>64</v>
      </c>
      <c r="H643" s="20" t="s">
        <v>64</v>
      </c>
      <c r="I643" s="20" t="s">
        <v>64</v>
      </c>
      <c r="J643" s="20" t="s">
        <v>64</v>
      </c>
      <c r="K643" s="20" t="s">
        <v>64</v>
      </c>
      <c r="L643" s="20" t="s">
        <v>64</v>
      </c>
      <c r="M643" s="20" t="s">
        <v>64</v>
      </c>
      <c r="N643" s="20" t="s">
        <v>64</v>
      </c>
      <c r="O643" s="20" t="s">
        <v>64</v>
      </c>
      <c r="P643" s="20" t="s">
        <v>64</v>
      </c>
      <c r="Q643" s="20" t="s">
        <v>64</v>
      </c>
      <c r="R643" s="20" t="s">
        <v>64</v>
      </c>
      <c r="S643" s="20" t="s">
        <v>64</v>
      </c>
      <c r="T643" s="20" t="s">
        <v>64</v>
      </c>
      <c r="U643" s="20" t="s">
        <v>64</v>
      </c>
      <c r="V643" s="20" t="s">
        <v>64</v>
      </c>
      <c r="W643" s="20" t="s">
        <v>64</v>
      </c>
      <c r="X643" s="20" t="s">
        <v>64</v>
      </c>
      <c r="Y643" s="20" t="s">
        <v>64</v>
      </c>
      <c r="Z643" s="20" t="s">
        <v>65</v>
      </c>
    </row>
    <row r="644" spans="2:26" x14ac:dyDescent="0.25">
      <c r="B644" s="105"/>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25">
      <c r="B645" s="35">
        <v>1</v>
      </c>
      <c r="C645" s="36">
        <v>1348.57</v>
      </c>
      <c r="D645" s="36">
        <v>1303.92</v>
      </c>
      <c r="E645" s="36">
        <v>1279.32</v>
      </c>
      <c r="F645" s="36">
        <v>1289.06</v>
      </c>
      <c r="G645" s="36">
        <v>1465.49</v>
      </c>
      <c r="H645" s="36">
        <v>1613.75</v>
      </c>
      <c r="I645" s="36">
        <v>1653.65</v>
      </c>
      <c r="J645" s="36">
        <v>1652.43</v>
      </c>
      <c r="K645" s="36">
        <v>1649.59</v>
      </c>
      <c r="L645" s="36">
        <v>1763.23</v>
      </c>
      <c r="M645" s="36">
        <v>1762.11</v>
      </c>
      <c r="N645" s="36">
        <v>1650.19</v>
      </c>
      <c r="O645" s="36">
        <v>1755.08</v>
      </c>
      <c r="P645" s="36">
        <v>1763.38</v>
      </c>
      <c r="Q645" s="36">
        <v>1765.15</v>
      </c>
      <c r="R645" s="36">
        <v>1645.97</v>
      </c>
      <c r="S645" s="36">
        <v>1762.7</v>
      </c>
      <c r="T645" s="36">
        <v>1636.93</v>
      </c>
      <c r="U645" s="36">
        <v>1639.1</v>
      </c>
      <c r="V645" s="36">
        <v>1638.89</v>
      </c>
      <c r="W645" s="36">
        <v>1530.23</v>
      </c>
      <c r="X645" s="36">
        <v>1453.48</v>
      </c>
      <c r="Y645" s="36">
        <v>1446.77</v>
      </c>
      <c r="Z645" s="36">
        <v>1345.63</v>
      </c>
    </row>
    <row r="646" spans="2:26" x14ac:dyDescent="0.25">
      <c r="B646" s="35">
        <v>2</v>
      </c>
      <c r="C646" s="36">
        <v>1459.75</v>
      </c>
      <c r="D646" s="36">
        <v>1408.62</v>
      </c>
      <c r="E646" s="36">
        <v>1411.67</v>
      </c>
      <c r="F646" s="36">
        <v>1490.17</v>
      </c>
      <c r="G646" s="36">
        <v>1593.93</v>
      </c>
      <c r="H646" s="36">
        <v>1641.24</v>
      </c>
      <c r="I646" s="36">
        <v>1706.48</v>
      </c>
      <c r="J646" s="36">
        <v>1752.31</v>
      </c>
      <c r="K646" s="36">
        <v>1761.59</v>
      </c>
      <c r="L646" s="36">
        <v>1764.12</v>
      </c>
      <c r="M646" s="36">
        <v>1763.65</v>
      </c>
      <c r="N646" s="36">
        <v>1763.38</v>
      </c>
      <c r="O646" s="36">
        <v>1763.74</v>
      </c>
      <c r="P646" s="36">
        <v>1795.5</v>
      </c>
      <c r="Q646" s="36">
        <v>1805.91</v>
      </c>
      <c r="R646" s="36">
        <v>1776.89</v>
      </c>
      <c r="S646" s="36">
        <v>1778.23</v>
      </c>
      <c r="T646" s="36">
        <v>1761.63</v>
      </c>
      <c r="U646" s="36">
        <v>1723.57</v>
      </c>
      <c r="V646" s="36">
        <v>1631.84</v>
      </c>
      <c r="W646" s="36">
        <v>1583.94</v>
      </c>
      <c r="X646" s="36">
        <v>1530.46</v>
      </c>
      <c r="Y646" s="36">
        <v>1498.26</v>
      </c>
      <c r="Z646" s="36">
        <v>1481.49</v>
      </c>
    </row>
    <row r="647" spans="2:26" x14ac:dyDescent="0.25">
      <c r="B647" s="35">
        <v>3</v>
      </c>
      <c r="C647" s="36">
        <v>1426.59</v>
      </c>
      <c r="D647" s="36">
        <v>1478.47</v>
      </c>
      <c r="E647" s="36">
        <v>1426.63</v>
      </c>
      <c r="F647" s="36">
        <v>1517.22</v>
      </c>
      <c r="G647" s="36">
        <v>1622.83</v>
      </c>
      <c r="H647" s="36">
        <v>1671.5</v>
      </c>
      <c r="I647" s="36">
        <v>1757.72</v>
      </c>
      <c r="J647" s="36">
        <v>1824.67</v>
      </c>
      <c r="K647" s="36">
        <v>1817.61</v>
      </c>
      <c r="L647" s="36">
        <v>1854.05</v>
      </c>
      <c r="M647" s="36">
        <v>1857.43</v>
      </c>
      <c r="N647" s="36">
        <v>1815.52</v>
      </c>
      <c r="O647" s="36">
        <v>1876.63</v>
      </c>
      <c r="P647" s="36">
        <v>1902.97</v>
      </c>
      <c r="Q647" s="36">
        <v>1881.93</v>
      </c>
      <c r="R647" s="36">
        <v>1859.37</v>
      </c>
      <c r="S647" s="36">
        <v>1855.2</v>
      </c>
      <c r="T647" s="36">
        <v>1803.28</v>
      </c>
      <c r="U647" s="36">
        <v>1762.97</v>
      </c>
      <c r="V647" s="36">
        <v>1685.54</v>
      </c>
      <c r="W647" s="36">
        <v>1660.43</v>
      </c>
      <c r="X647" s="36">
        <v>1593.31</v>
      </c>
      <c r="Y647" s="36">
        <v>1523.89</v>
      </c>
      <c r="Z647" s="36">
        <v>1481.27</v>
      </c>
    </row>
    <row r="648" spans="2:26" x14ac:dyDescent="0.25">
      <c r="B648" s="35">
        <v>4</v>
      </c>
      <c r="C648" s="36">
        <v>1505.09</v>
      </c>
      <c r="D648" s="36">
        <v>1491.08</v>
      </c>
      <c r="E648" s="36">
        <v>1512.72</v>
      </c>
      <c r="F648" s="36">
        <v>1558.4</v>
      </c>
      <c r="G648" s="36">
        <v>1594.03</v>
      </c>
      <c r="H648" s="36">
        <v>1724.28</v>
      </c>
      <c r="I648" s="36">
        <v>1766.64</v>
      </c>
      <c r="J648" s="36">
        <v>1799.07</v>
      </c>
      <c r="K648" s="36">
        <v>1872.45</v>
      </c>
      <c r="L648" s="36">
        <v>1871.05</v>
      </c>
      <c r="M648" s="36">
        <v>1863.99</v>
      </c>
      <c r="N648" s="36">
        <v>1892.08</v>
      </c>
      <c r="O648" s="36">
        <v>1901.41</v>
      </c>
      <c r="P648" s="36">
        <v>1983.85</v>
      </c>
      <c r="Q648" s="36">
        <v>1938.94</v>
      </c>
      <c r="R648" s="36">
        <v>1875.41</v>
      </c>
      <c r="S648" s="36">
        <v>1856.39</v>
      </c>
      <c r="T648" s="36">
        <v>1802.97</v>
      </c>
      <c r="U648" s="36">
        <v>1756.66</v>
      </c>
      <c r="V648" s="36">
        <v>1643.94</v>
      </c>
      <c r="W648" s="36">
        <v>1612.86</v>
      </c>
      <c r="X648" s="36">
        <v>1583.77</v>
      </c>
      <c r="Y648" s="36">
        <v>1530.16</v>
      </c>
      <c r="Z648" s="36">
        <v>1511.5</v>
      </c>
    </row>
    <row r="649" spans="2:26" x14ac:dyDescent="0.25">
      <c r="B649" s="35">
        <v>5</v>
      </c>
      <c r="C649" s="36">
        <v>1555.22</v>
      </c>
      <c r="D649" s="36">
        <v>1540.22</v>
      </c>
      <c r="E649" s="36">
        <v>1546.89</v>
      </c>
      <c r="F649" s="36">
        <v>1543.6</v>
      </c>
      <c r="G649" s="36">
        <v>1569.45</v>
      </c>
      <c r="H649" s="36">
        <v>1720.76</v>
      </c>
      <c r="I649" s="36">
        <v>1730.53</v>
      </c>
      <c r="J649" s="36">
        <v>1749.6</v>
      </c>
      <c r="K649" s="36">
        <v>1766.71</v>
      </c>
      <c r="L649" s="36">
        <v>1803.22</v>
      </c>
      <c r="M649" s="36">
        <v>1817.67</v>
      </c>
      <c r="N649" s="36">
        <v>1818.24</v>
      </c>
      <c r="O649" s="36">
        <v>1801.96</v>
      </c>
      <c r="P649" s="36">
        <v>1815.69</v>
      </c>
      <c r="Q649" s="36">
        <v>1858.86</v>
      </c>
      <c r="R649" s="36">
        <v>1858.44</v>
      </c>
      <c r="S649" s="36">
        <v>1852.43</v>
      </c>
      <c r="T649" s="36">
        <v>1838.12</v>
      </c>
      <c r="U649" s="36">
        <v>1762.68</v>
      </c>
      <c r="V649" s="36">
        <v>1649.13</v>
      </c>
      <c r="W649" s="36">
        <v>1663.71</v>
      </c>
      <c r="X649" s="36">
        <v>1599.67</v>
      </c>
      <c r="Y649" s="36">
        <v>1567.9</v>
      </c>
      <c r="Z649" s="36">
        <v>1539.65</v>
      </c>
    </row>
    <row r="650" spans="2:26" x14ac:dyDescent="0.25">
      <c r="B650" s="35">
        <v>6</v>
      </c>
      <c r="C650" s="36">
        <v>1494.76</v>
      </c>
      <c r="D650" s="36">
        <v>1496.11</v>
      </c>
      <c r="E650" s="36">
        <v>1498.15</v>
      </c>
      <c r="F650" s="36">
        <v>1478.13</v>
      </c>
      <c r="G650" s="36">
        <v>1521.26</v>
      </c>
      <c r="H650" s="36">
        <v>1548.58</v>
      </c>
      <c r="I650" s="36">
        <v>1721.26</v>
      </c>
      <c r="J650" s="36">
        <v>1723.64</v>
      </c>
      <c r="K650" s="36">
        <v>1777.94</v>
      </c>
      <c r="L650" s="36">
        <v>1781.65</v>
      </c>
      <c r="M650" s="36">
        <v>1735.08</v>
      </c>
      <c r="N650" s="36">
        <v>1736.4</v>
      </c>
      <c r="O650" s="36">
        <v>1738.14</v>
      </c>
      <c r="P650" s="36">
        <v>1752.37</v>
      </c>
      <c r="Q650" s="36">
        <v>1802.01</v>
      </c>
      <c r="R650" s="36">
        <v>1768.56</v>
      </c>
      <c r="S650" s="36">
        <v>1779.57</v>
      </c>
      <c r="T650" s="36">
        <v>1762.82</v>
      </c>
      <c r="U650" s="36">
        <v>1724.77</v>
      </c>
      <c r="V650" s="36">
        <v>1620.39</v>
      </c>
      <c r="W650" s="36">
        <v>1642.3</v>
      </c>
      <c r="X650" s="36">
        <v>1557.18</v>
      </c>
      <c r="Y650" s="36">
        <v>1528.61</v>
      </c>
      <c r="Z650" s="36">
        <v>1494.63</v>
      </c>
    </row>
    <row r="651" spans="2:26" x14ac:dyDescent="0.25">
      <c r="B651" s="35">
        <v>7</v>
      </c>
      <c r="C651" s="36">
        <v>1467.65</v>
      </c>
      <c r="D651" s="36">
        <v>1482.54</v>
      </c>
      <c r="E651" s="36">
        <v>1502.2</v>
      </c>
      <c r="F651" s="36">
        <v>1517.04</v>
      </c>
      <c r="G651" s="36">
        <v>1734.7</v>
      </c>
      <c r="H651" s="36">
        <v>1794.06</v>
      </c>
      <c r="I651" s="36">
        <v>1984.5</v>
      </c>
      <c r="J651" s="36">
        <v>1988.85</v>
      </c>
      <c r="K651" s="36">
        <v>1934.63</v>
      </c>
      <c r="L651" s="36">
        <v>1945.47</v>
      </c>
      <c r="M651" s="36">
        <v>1859.05</v>
      </c>
      <c r="N651" s="36">
        <v>1857.37</v>
      </c>
      <c r="O651" s="36">
        <v>1846.81</v>
      </c>
      <c r="P651" s="36">
        <v>1990.78</v>
      </c>
      <c r="Q651" s="36">
        <v>1982.03</v>
      </c>
      <c r="R651" s="36">
        <v>1856.85</v>
      </c>
      <c r="S651" s="36">
        <v>1835.79</v>
      </c>
      <c r="T651" s="36">
        <v>1768.81</v>
      </c>
      <c r="U651" s="36">
        <v>1701.05</v>
      </c>
      <c r="V651" s="36">
        <v>1661.32</v>
      </c>
      <c r="W651" s="36">
        <v>1674.38</v>
      </c>
      <c r="X651" s="36">
        <v>1615.78</v>
      </c>
      <c r="Y651" s="36">
        <v>1546.82</v>
      </c>
      <c r="Z651" s="36">
        <v>1494.34</v>
      </c>
    </row>
    <row r="652" spans="2:26" x14ac:dyDescent="0.25">
      <c r="B652" s="35">
        <v>8</v>
      </c>
      <c r="C652" s="36">
        <v>1523.76</v>
      </c>
      <c r="D652" s="36">
        <v>1528.67</v>
      </c>
      <c r="E652" s="36">
        <v>1554.25</v>
      </c>
      <c r="F652" s="36">
        <v>1563.45</v>
      </c>
      <c r="G652" s="36">
        <v>1614.72</v>
      </c>
      <c r="H652" s="36">
        <v>1754.13</v>
      </c>
      <c r="I652" s="36">
        <v>1882.17</v>
      </c>
      <c r="J652" s="36">
        <v>1882.52</v>
      </c>
      <c r="K652" s="36">
        <v>1912.55</v>
      </c>
      <c r="L652" s="36">
        <v>1900.45</v>
      </c>
      <c r="M652" s="36">
        <v>1852.35</v>
      </c>
      <c r="N652" s="36">
        <v>1840.66</v>
      </c>
      <c r="O652" s="36">
        <v>1914.7</v>
      </c>
      <c r="P652" s="36">
        <v>1953.16</v>
      </c>
      <c r="Q652" s="36">
        <v>1880.51</v>
      </c>
      <c r="R652" s="36">
        <v>1864.63</v>
      </c>
      <c r="S652" s="36">
        <v>1848.85</v>
      </c>
      <c r="T652" s="36">
        <v>1789.9</v>
      </c>
      <c r="U652" s="36">
        <v>1743.64</v>
      </c>
      <c r="V652" s="36">
        <v>1679.62</v>
      </c>
      <c r="W652" s="36">
        <v>1669.41</v>
      </c>
      <c r="X652" s="36">
        <v>1635.15</v>
      </c>
      <c r="Y652" s="36">
        <v>1553.68</v>
      </c>
      <c r="Z652" s="36">
        <v>1523.32</v>
      </c>
    </row>
    <row r="653" spans="2:26" x14ac:dyDescent="0.25">
      <c r="B653" s="35">
        <v>9</v>
      </c>
      <c r="C653" s="36">
        <v>1550.86</v>
      </c>
      <c r="D653" s="36">
        <v>1554.28</v>
      </c>
      <c r="E653" s="36">
        <v>1576.66</v>
      </c>
      <c r="F653" s="36">
        <v>1588.97</v>
      </c>
      <c r="G653" s="36">
        <v>1625.06</v>
      </c>
      <c r="H653" s="36">
        <v>1756.73</v>
      </c>
      <c r="I653" s="36">
        <v>1911.52</v>
      </c>
      <c r="J653" s="36">
        <v>2018.6</v>
      </c>
      <c r="K653" s="36">
        <v>1985.48</v>
      </c>
      <c r="L653" s="36">
        <v>1984.6</v>
      </c>
      <c r="M653" s="36">
        <v>1946.29</v>
      </c>
      <c r="N653" s="36">
        <v>1894.34</v>
      </c>
      <c r="O653" s="36">
        <v>1941.99</v>
      </c>
      <c r="P653" s="36">
        <v>2068.31</v>
      </c>
      <c r="Q653" s="36">
        <v>1977.79</v>
      </c>
      <c r="R653" s="36">
        <v>1978.03</v>
      </c>
      <c r="S653" s="36">
        <v>1941.31</v>
      </c>
      <c r="T653" s="36">
        <v>1884.01</v>
      </c>
      <c r="U653" s="36">
        <v>1832.99</v>
      </c>
      <c r="V653" s="36">
        <v>1764.83</v>
      </c>
      <c r="W653" s="36">
        <v>1743.13</v>
      </c>
      <c r="X653" s="36">
        <v>1695.79</v>
      </c>
      <c r="Y653" s="36">
        <v>1603.51</v>
      </c>
      <c r="Z653" s="36">
        <v>1566.75</v>
      </c>
    </row>
    <row r="654" spans="2:26" x14ac:dyDescent="0.25">
      <c r="B654" s="35">
        <v>10</v>
      </c>
      <c r="C654" s="36">
        <v>1555.25</v>
      </c>
      <c r="D654" s="36">
        <v>1556.88</v>
      </c>
      <c r="E654" s="36">
        <v>1579.45</v>
      </c>
      <c r="F654" s="36">
        <v>1590.77</v>
      </c>
      <c r="G654" s="36">
        <v>1628.65</v>
      </c>
      <c r="H654" s="36">
        <v>1770.22</v>
      </c>
      <c r="I654" s="36">
        <v>1980.01</v>
      </c>
      <c r="J654" s="36">
        <v>2029.36</v>
      </c>
      <c r="K654" s="36">
        <v>2028.98</v>
      </c>
      <c r="L654" s="36">
        <v>2033.01</v>
      </c>
      <c r="M654" s="36">
        <v>1987.55</v>
      </c>
      <c r="N654" s="36">
        <v>1982.56</v>
      </c>
      <c r="O654" s="36">
        <v>1978.54</v>
      </c>
      <c r="P654" s="36">
        <v>2032.94</v>
      </c>
      <c r="Q654" s="36">
        <v>2074.15</v>
      </c>
      <c r="R654" s="36">
        <v>2034.06</v>
      </c>
      <c r="S654" s="36">
        <v>1979.99</v>
      </c>
      <c r="T654" s="36">
        <v>1926.99</v>
      </c>
      <c r="U654" s="36">
        <v>1817.48</v>
      </c>
      <c r="V654" s="36">
        <v>1757.81</v>
      </c>
      <c r="W654" s="36">
        <v>1732.73</v>
      </c>
      <c r="X654" s="36">
        <v>1595.42</v>
      </c>
      <c r="Y654" s="36">
        <v>1577.39</v>
      </c>
      <c r="Z654" s="36">
        <v>1549.06</v>
      </c>
    </row>
    <row r="655" spans="2:26" x14ac:dyDescent="0.25">
      <c r="B655" s="35">
        <v>11</v>
      </c>
      <c r="C655" s="36">
        <v>1526.5</v>
      </c>
      <c r="D655" s="36">
        <v>1526.19</v>
      </c>
      <c r="E655" s="36">
        <v>1564.32</v>
      </c>
      <c r="F655" s="36">
        <v>1570.86</v>
      </c>
      <c r="G655" s="36">
        <v>1669.69</v>
      </c>
      <c r="H655" s="36">
        <v>1768.52</v>
      </c>
      <c r="I655" s="36">
        <v>1889.23</v>
      </c>
      <c r="J655" s="36">
        <v>2054.88</v>
      </c>
      <c r="K655" s="36">
        <v>2056.42</v>
      </c>
      <c r="L655" s="36">
        <v>2049.5500000000002</v>
      </c>
      <c r="M655" s="36">
        <v>1998.54</v>
      </c>
      <c r="N655" s="36">
        <v>1993.92</v>
      </c>
      <c r="O655" s="36">
        <v>2032.62</v>
      </c>
      <c r="P655" s="36">
        <v>2071.88</v>
      </c>
      <c r="Q655" s="36">
        <v>2071.92</v>
      </c>
      <c r="R655" s="36">
        <v>2054.4699999999998</v>
      </c>
      <c r="S655" s="36">
        <v>1986.39</v>
      </c>
      <c r="T655" s="36">
        <v>2006.29</v>
      </c>
      <c r="U655" s="36">
        <v>1929.82</v>
      </c>
      <c r="V655" s="36">
        <v>1781.27</v>
      </c>
      <c r="W655" s="36">
        <v>1792.39</v>
      </c>
      <c r="X655" s="36">
        <v>1706.71</v>
      </c>
      <c r="Y655" s="36">
        <v>1590.47</v>
      </c>
      <c r="Z655" s="36">
        <v>1554.78</v>
      </c>
    </row>
    <row r="656" spans="2:26" x14ac:dyDescent="0.25">
      <c r="B656" s="35">
        <v>12</v>
      </c>
      <c r="C656" s="36">
        <v>1561.92</v>
      </c>
      <c r="D656" s="36">
        <v>1557.54</v>
      </c>
      <c r="E656" s="36">
        <v>1563.18</v>
      </c>
      <c r="F656" s="36">
        <v>1584.35</v>
      </c>
      <c r="G656" s="36">
        <v>1666.85</v>
      </c>
      <c r="H656" s="36">
        <v>1743.37</v>
      </c>
      <c r="I656" s="36">
        <v>1886.08</v>
      </c>
      <c r="J656" s="36">
        <v>1886.68</v>
      </c>
      <c r="K656" s="36">
        <v>1934.39</v>
      </c>
      <c r="L656" s="36">
        <v>1985.06</v>
      </c>
      <c r="M656" s="36">
        <v>1930.87</v>
      </c>
      <c r="N656" s="36">
        <v>1930.54</v>
      </c>
      <c r="O656" s="36">
        <v>1970.32</v>
      </c>
      <c r="P656" s="36">
        <v>1978.77</v>
      </c>
      <c r="Q656" s="36">
        <v>2029.04</v>
      </c>
      <c r="R656" s="36">
        <v>2028.09</v>
      </c>
      <c r="S656" s="36">
        <v>1985.49</v>
      </c>
      <c r="T656" s="36">
        <v>2060.02</v>
      </c>
      <c r="U656" s="36">
        <v>1984.01</v>
      </c>
      <c r="V656" s="36">
        <v>1888.72</v>
      </c>
      <c r="W656" s="36">
        <v>1756.16</v>
      </c>
      <c r="X656" s="36">
        <v>1705.22</v>
      </c>
      <c r="Y656" s="36">
        <v>1576.99</v>
      </c>
      <c r="Z656" s="36">
        <v>1547.42</v>
      </c>
    </row>
    <row r="657" spans="2:26" x14ac:dyDescent="0.25">
      <c r="B657" s="35">
        <v>13</v>
      </c>
      <c r="C657" s="36">
        <v>1605.56</v>
      </c>
      <c r="D657" s="36">
        <v>1589.86</v>
      </c>
      <c r="E657" s="36">
        <v>1606.65</v>
      </c>
      <c r="F657" s="36">
        <v>1599.31</v>
      </c>
      <c r="G657" s="36">
        <v>1640</v>
      </c>
      <c r="H657" s="36">
        <v>1653.54</v>
      </c>
      <c r="I657" s="36">
        <v>1727.5</v>
      </c>
      <c r="J657" s="36">
        <v>1744.78</v>
      </c>
      <c r="K657" s="36">
        <v>1821.8</v>
      </c>
      <c r="L657" s="36">
        <v>1885.87</v>
      </c>
      <c r="M657" s="36">
        <v>1885.57</v>
      </c>
      <c r="N657" s="36">
        <v>1885.59</v>
      </c>
      <c r="O657" s="36">
        <v>1916.43</v>
      </c>
      <c r="P657" s="36">
        <v>1967.33</v>
      </c>
      <c r="Q657" s="36">
        <v>1963.42</v>
      </c>
      <c r="R657" s="36">
        <v>1966.6</v>
      </c>
      <c r="S657" s="36">
        <v>2080.02</v>
      </c>
      <c r="T657" s="36">
        <v>2052.8200000000002</v>
      </c>
      <c r="U657" s="36">
        <v>1924.33</v>
      </c>
      <c r="V657" s="36">
        <v>1857.71</v>
      </c>
      <c r="W657" s="36">
        <v>1859.81</v>
      </c>
      <c r="X657" s="36">
        <v>1795.97</v>
      </c>
      <c r="Y657" s="36">
        <v>1649.6</v>
      </c>
      <c r="Z657" s="36">
        <v>1591.62</v>
      </c>
    </row>
    <row r="658" spans="2:26" x14ac:dyDescent="0.25">
      <c r="B658" s="35">
        <v>14</v>
      </c>
      <c r="C658" s="36">
        <v>1560.06</v>
      </c>
      <c r="D658" s="36">
        <v>1561.33</v>
      </c>
      <c r="E658" s="36">
        <v>1596.54</v>
      </c>
      <c r="F658" s="36">
        <v>1675.59</v>
      </c>
      <c r="G658" s="36">
        <v>1761.04</v>
      </c>
      <c r="H658" s="36">
        <v>1809.65</v>
      </c>
      <c r="I658" s="36">
        <v>1979.91</v>
      </c>
      <c r="J658" s="36">
        <v>1975.29</v>
      </c>
      <c r="K658" s="36">
        <v>1970.24</v>
      </c>
      <c r="L658" s="36">
        <v>1973.19</v>
      </c>
      <c r="M658" s="36">
        <v>1929.92</v>
      </c>
      <c r="N658" s="36">
        <v>1935.52</v>
      </c>
      <c r="O658" s="36">
        <v>1963.04</v>
      </c>
      <c r="P658" s="36">
        <v>1977.5</v>
      </c>
      <c r="Q658" s="36">
        <v>1917.35</v>
      </c>
      <c r="R658" s="36">
        <v>1885.29</v>
      </c>
      <c r="S658" s="36">
        <v>1941.53</v>
      </c>
      <c r="T658" s="36">
        <v>1885.57</v>
      </c>
      <c r="U658" s="36">
        <v>1828.17</v>
      </c>
      <c r="V658" s="36">
        <v>1753.65</v>
      </c>
      <c r="W658" s="36">
        <v>1741.33</v>
      </c>
      <c r="X658" s="36">
        <v>1659.36</v>
      </c>
      <c r="Y658" s="36">
        <v>1564.73</v>
      </c>
      <c r="Z658" s="36">
        <v>1546.02</v>
      </c>
    </row>
    <row r="659" spans="2:26" x14ac:dyDescent="0.25">
      <c r="B659" s="35">
        <v>15</v>
      </c>
      <c r="C659" s="36">
        <v>1545.31</v>
      </c>
      <c r="D659" s="36">
        <v>1539.64</v>
      </c>
      <c r="E659" s="36">
        <v>1564.88</v>
      </c>
      <c r="F659" s="36">
        <v>1585.87</v>
      </c>
      <c r="G659" s="36">
        <v>1612.49</v>
      </c>
      <c r="H659" s="36">
        <v>1703.75</v>
      </c>
      <c r="I659" s="36">
        <v>1774.4</v>
      </c>
      <c r="J659" s="36">
        <v>1795.31</v>
      </c>
      <c r="K659" s="36">
        <v>1792.25</v>
      </c>
      <c r="L659" s="36">
        <v>1785.94</v>
      </c>
      <c r="M659" s="36">
        <v>1779.47</v>
      </c>
      <c r="N659" s="36">
        <v>1788.03</v>
      </c>
      <c r="O659" s="36">
        <v>1787.35</v>
      </c>
      <c r="P659" s="36">
        <v>1809.55</v>
      </c>
      <c r="Q659" s="36">
        <v>1835.6</v>
      </c>
      <c r="R659" s="36">
        <v>1787.53</v>
      </c>
      <c r="S659" s="36">
        <v>1828.45</v>
      </c>
      <c r="T659" s="36">
        <v>1888.38</v>
      </c>
      <c r="U659" s="36">
        <v>1749.18</v>
      </c>
      <c r="V659" s="36">
        <v>1710.17</v>
      </c>
      <c r="W659" s="36">
        <v>1714.31</v>
      </c>
      <c r="X659" s="36">
        <v>1645.41</v>
      </c>
      <c r="Y659" s="36">
        <v>1577</v>
      </c>
      <c r="Z659" s="36">
        <v>1528.91</v>
      </c>
    </row>
    <row r="660" spans="2:26" x14ac:dyDescent="0.25">
      <c r="B660" s="35">
        <v>16</v>
      </c>
      <c r="C660" s="36">
        <v>1552.41</v>
      </c>
      <c r="D660" s="36">
        <v>1556.11</v>
      </c>
      <c r="E660" s="36">
        <v>1584.32</v>
      </c>
      <c r="F660" s="36">
        <v>1604.88</v>
      </c>
      <c r="G660" s="36">
        <v>1645.46</v>
      </c>
      <c r="H660" s="36">
        <v>1742.42</v>
      </c>
      <c r="I660" s="36">
        <v>1783.54</v>
      </c>
      <c r="J660" s="36">
        <v>1885.48</v>
      </c>
      <c r="K660" s="36">
        <v>1807.62</v>
      </c>
      <c r="L660" s="36">
        <v>1808.9</v>
      </c>
      <c r="M660" s="36">
        <v>1796.08</v>
      </c>
      <c r="N660" s="36">
        <v>1802.56</v>
      </c>
      <c r="O660" s="36">
        <v>1819.86</v>
      </c>
      <c r="P660" s="36">
        <v>1897.22</v>
      </c>
      <c r="Q660" s="36">
        <v>1901.16</v>
      </c>
      <c r="R660" s="36">
        <v>1880.2</v>
      </c>
      <c r="S660" s="36">
        <v>1902.01</v>
      </c>
      <c r="T660" s="36">
        <v>1887.29</v>
      </c>
      <c r="U660" s="36">
        <v>1814.74</v>
      </c>
      <c r="V660" s="36">
        <v>1751.36</v>
      </c>
      <c r="W660" s="36">
        <v>1729.58</v>
      </c>
      <c r="X660" s="36">
        <v>1693.3</v>
      </c>
      <c r="Y660" s="36">
        <v>1599.09</v>
      </c>
      <c r="Z660" s="36">
        <v>1568.69</v>
      </c>
    </row>
    <row r="661" spans="2:26" x14ac:dyDescent="0.25">
      <c r="B661" s="35">
        <v>17</v>
      </c>
      <c r="C661" s="36">
        <v>1581.43</v>
      </c>
      <c r="D661" s="36">
        <v>1573.2</v>
      </c>
      <c r="E661" s="36">
        <v>1605.34</v>
      </c>
      <c r="F661" s="36">
        <v>1671.78</v>
      </c>
      <c r="G661" s="36">
        <v>1760.35</v>
      </c>
      <c r="H661" s="36">
        <v>1847.51</v>
      </c>
      <c r="I661" s="36">
        <v>2030.7</v>
      </c>
      <c r="J661" s="36">
        <v>2079.06</v>
      </c>
      <c r="K661" s="36">
        <v>2033.88</v>
      </c>
      <c r="L661" s="36">
        <v>2034.03</v>
      </c>
      <c r="M661" s="36">
        <v>1986.06</v>
      </c>
      <c r="N661" s="36">
        <v>1982.48</v>
      </c>
      <c r="O661" s="36">
        <v>2062.25</v>
      </c>
      <c r="P661" s="36">
        <v>2074.2800000000002</v>
      </c>
      <c r="Q661" s="36">
        <v>2073.5100000000002</v>
      </c>
      <c r="R661" s="36">
        <v>2064.04</v>
      </c>
      <c r="S661" s="36">
        <v>2076.44</v>
      </c>
      <c r="T661" s="36">
        <v>2068.7800000000002</v>
      </c>
      <c r="U661" s="36">
        <v>1990.83</v>
      </c>
      <c r="V661" s="36">
        <v>1879.77</v>
      </c>
      <c r="W661" s="36">
        <v>1826.82</v>
      </c>
      <c r="X661" s="36">
        <v>1748.72</v>
      </c>
      <c r="Y661" s="36">
        <v>1617.22</v>
      </c>
      <c r="Z661" s="36">
        <v>1582.24</v>
      </c>
    </row>
    <row r="662" spans="2:26" x14ac:dyDescent="0.25">
      <c r="B662" s="35">
        <v>18</v>
      </c>
      <c r="C662" s="36">
        <v>1605.74</v>
      </c>
      <c r="D662" s="36">
        <v>1609.01</v>
      </c>
      <c r="E662" s="36">
        <v>1631.29</v>
      </c>
      <c r="F662" s="36">
        <v>1647.62</v>
      </c>
      <c r="G662" s="36">
        <v>1721.62</v>
      </c>
      <c r="H662" s="36">
        <v>1752.36</v>
      </c>
      <c r="I662" s="36">
        <v>1852.93</v>
      </c>
      <c r="J662" s="36">
        <v>1930.78</v>
      </c>
      <c r="K662" s="36">
        <v>1930.83</v>
      </c>
      <c r="L662" s="36">
        <v>1930.25</v>
      </c>
      <c r="M662" s="36">
        <v>1888.14</v>
      </c>
      <c r="N662" s="36">
        <v>1875.99</v>
      </c>
      <c r="O662" s="36">
        <v>1930.32</v>
      </c>
      <c r="P662" s="36">
        <v>1971.78</v>
      </c>
      <c r="Q662" s="36">
        <v>2030.77</v>
      </c>
      <c r="R662" s="36">
        <v>1977.88</v>
      </c>
      <c r="S662" s="36">
        <v>2056.4</v>
      </c>
      <c r="T662" s="36">
        <v>2020.71</v>
      </c>
      <c r="U662" s="36">
        <v>1880.01</v>
      </c>
      <c r="V662" s="36">
        <v>1824.96</v>
      </c>
      <c r="W662" s="36">
        <v>1828.03</v>
      </c>
      <c r="X662" s="36">
        <v>1755.29</v>
      </c>
      <c r="Y662" s="36">
        <v>1695.98</v>
      </c>
      <c r="Z662" s="36">
        <v>1628.23</v>
      </c>
    </row>
    <row r="663" spans="2:26" x14ac:dyDescent="0.25">
      <c r="B663" s="35">
        <v>19</v>
      </c>
      <c r="C663" s="36">
        <v>1593.68</v>
      </c>
      <c r="D663" s="36">
        <v>1587.32</v>
      </c>
      <c r="E663" s="36">
        <v>1593.97</v>
      </c>
      <c r="F663" s="36">
        <v>1581.56</v>
      </c>
      <c r="G663" s="36">
        <v>1606.84</v>
      </c>
      <c r="H663" s="36">
        <v>1823.25</v>
      </c>
      <c r="I663" s="36">
        <v>1841.72</v>
      </c>
      <c r="J663" s="36">
        <v>1938.79</v>
      </c>
      <c r="K663" s="36">
        <v>2021.78</v>
      </c>
      <c r="L663" s="36">
        <v>2032.91</v>
      </c>
      <c r="M663" s="36">
        <v>2021.54</v>
      </c>
      <c r="N663" s="36">
        <v>1987.21</v>
      </c>
      <c r="O663" s="36">
        <v>1989.29</v>
      </c>
      <c r="P663" s="36">
        <v>2017.92</v>
      </c>
      <c r="Q663" s="36">
        <v>1961.03</v>
      </c>
      <c r="R663" s="36">
        <v>1967.68</v>
      </c>
      <c r="S663" s="36">
        <v>2032.56</v>
      </c>
      <c r="T663" s="36">
        <v>1982.41</v>
      </c>
      <c r="U663" s="36">
        <v>1889.6</v>
      </c>
      <c r="V663" s="36">
        <v>1854.01</v>
      </c>
      <c r="W663" s="36">
        <v>1841.26</v>
      </c>
      <c r="X663" s="36">
        <v>1729.23</v>
      </c>
      <c r="Y663" s="36">
        <v>1635.51</v>
      </c>
      <c r="Z663" s="36">
        <v>1577.73</v>
      </c>
    </row>
    <row r="664" spans="2:26" x14ac:dyDescent="0.25">
      <c r="B664" s="35">
        <v>20</v>
      </c>
      <c r="C664" s="36">
        <v>1617.81</v>
      </c>
      <c r="D664" s="36">
        <v>1609.99</v>
      </c>
      <c r="E664" s="36">
        <v>1611.13</v>
      </c>
      <c r="F664" s="36">
        <v>1626.72</v>
      </c>
      <c r="G664" s="36">
        <v>1640.55</v>
      </c>
      <c r="H664" s="36">
        <v>1702.63</v>
      </c>
      <c r="I664" s="36">
        <v>1751.11</v>
      </c>
      <c r="J664" s="36">
        <v>1859.56</v>
      </c>
      <c r="K664" s="36">
        <v>1823.53</v>
      </c>
      <c r="L664" s="36">
        <v>2002.09</v>
      </c>
      <c r="M664" s="36">
        <v>1929.58</v>
      </c>
      <c r="N664" s="36">
        <v>1929.23</v>
      </c>
      <c r="O664" s="36">
        <v>1975.35</v>
      </c>
      <c r="P664" s="36">
        <v>2050.52</v>
      </c>
      <c r="Q664" s="36">
        <v>2048.41</v>
      </c>
      <c r="R664" s="36">
        <v>2031.87</v>
      </c>
      <c r="S664" s="36">
        <v>1979.32</v>
      </c>
      <c r="T664" s="36">
        <v>1964.2</v>
      </c>
      <c r="U664" s="36">
        <v>1987.29</v>
      </c>
      <c r="V664" s="36">
        <v>1927.08</v>
      </c>
      <c r="W664" s="36">
        <v>1833.16</v>
      </c>
      <c r="X664" s="36">
        <v>1764.85</v>
      </c>
      <c r="Y664" s="36">
        <v>1653.29</v>
      </c>
      <c r="Z664" s="36">
        <v>1619.36</v>
      </c>
    </row>
    <row r="665" spans="2:26" x14ac:dyDescent="0.25">
      <c r="B665" s="35">
        <v>21</v>
      </c>
      <c r="C665" s="36">
        <v>1585.24</v>
      </c>
      <c r="D665" s="36">
        <v>1582.54</v>
      </c>
      <c r="E665" s="36">
        <v>1613.98</v>
      </c>
      <c r="F665" s="36">
        <v>1707.94</v>
      </c>
      <c r="G665" s="36">
        <v>1741.88</v>
      </c>
      <c r="H665" s="36">
        <v>1829.25</v>
      </c>
      <c r="I665" s="36">
        <v>1971.32</v>
      </c>
      <c r="J665" s="36">
        <v>2095.19</v>
      </c>
      <c r="K665" s="36">
        <v>2089.08</v>
      </c>
      <c r="L665" s="36">
        <v>2089.64</v>
      </c>
      <c r="M665" s="36">
        <v>2087.41</v>
      </c>
      <c r="N665" s="36">
        <v>2087.11</v>
      </c>
      <c r="O665" s="36">
        <v>2091.91</v>
      </c>
      <c r="P665" s="36">
        <v>2098.98</v>
      </c>
      <c r="Q665" s="36">
        <v>2102.37</v>
      </c>
      <c r="R665" s="36">
        <v>2093.71</v>
      </c>
      <c r="S665" s="36">
        <v>2084.12</v>
      </c>
      <c r="T665" s="36">
        <v>2043.74</v>
      </c>
      <c r="U665" s="36">
        <v>2049.69</v>
      </c>
      <c r="V665" s="36">
        <v>1926.29</v>
      </c>
      <c r="W665" s="36">
        <v>1773.69</v>
      </c>
      <c r="X665" s="36">
        <v>1724.76</v>
      </c>
      <c r="Y665" s="36">
        <v>1667.84</v>
      </c>
      <c r="Z665" s="36">
        <v>1590.33</v>
      </c>
    </row>
    <row r="666" spans="2:26" x14ac:dyDescent="0.25">
      <c r="B666" s="35">
        <v>22</v>
      </c>
      <c r="C666" s="36">
        <v>1576.85</v>
      </c>
      <c r="D666" s="36">
        <v>1577.55</v>
      </c>
      <c r="E666" s="36">
        <v>1596.17</v>
      </c>
      <c r="F666" s="36">
        <v>1666.43</v>
      </c>
      <c r="G666" s="36">
        <v>1689.59</v>
      </c>
      <c r="H666" s="36">
        <v>1786.99</v>
      </c>
      <c r="I666" s="36">
        <v>1929.97</v>
      </c>
      <c r="J666" s="36">
        <v>1991.6</v>
      </c>
      <c r="K666" s="36">
        <v>1996.48</v>
      </c>
      <c r="L666" s="36">
        <v>1992.43</v>
      </c>
      <c r="M666" s="36">
        <v>1973.19</v>
      </c>
      <c r="N666" s="36">
        <v>1973.97</v>
      </c>
      <c r="O666" s="36">
        <v>1983.09</v>
      </c>
      <c r="P666" s="36">
        <v>1979.96</v>
      </c>
      <c r="Q666" s="36">
        <v>2027.63</v>
      </c>
      <c r="R666" s="36">
        <v>1980.79</v>
      </c>
      <c r="S666" s="36">
        <v>1984.25</v>
      </c>
      <c r="T666" s="36">
        <v>1936.72</v>
      </c>
      <c r="U666" s="36">
        <v>1982.13</v>
      </c>
      <c r="V666" s="36">
        <v>1854.55</v>
      </c>
      <c r="W666" s="36">
        <v>1757.81</v>
      </c>
      <c r="X666" s="36">
        <v>1687.99</v>
      </c>
      <c r="Y666" s="36">
        <v>1596.63</v>
      </c>
      <c r="Z666" s="36">
        <v>1577.65</v>
      </c>
    </row>
    <row r="667" spans="2:26" x14ac:dyDescent="0.25">
      <c r="B667" s="35">
        <v>23</v>
      </c>
      <c r="C667" s="36">
        <v>1563.25</v>
      </c>
      <c r="D667" s="36">
        <v>1562.09</v>
      </c>
      <c r="E667" s="36">
        <v>1587.01</v>
      </c>
      <c r="F667" s="36">
        <v>1639.84</v>
      </c>
      <c r="G667" s="36">
        <v>1722.37</v>
      </c>
      <c r="H667" s="36">
        <v>1854.01</v>
      </c>
      <c r="I667" s="36">
        <v>1874.46</v>
      </c>
      <c r="J667" s="36">
        <v>1958.62</v>
      </c>
      <c r="K667" s="36">
        <v>1960.5</v>
      </c>
      <c r="L667" s="36">
        <v>1927.55</v>
      </c>
      <c r="M667" s="36">
        <v>1895.83</v>
      </c>
      <c r="N667" s="36">
        <v>1912.22</v>
      </c>
      <c r="O667" s="36">
        <v>1928.16</v>
      </c>
      <c r="P667" s="36">
        <v>1961.04</v>
      </c>
      <c r="Q667" s="36">
        <v>1971.49</v>
      </c>
      <c r="R667" s="36">
        <v>1923.5</v>
      </c>
      <c r="S667" s="36">
        <v>1903.06</v>
      </c>
      <c r="T667" s="36">
        <v>1875.4</v>
      </c>
      <c r="U667" s="36">
        <v>1889.44</v>
      </c>
      <c r="V667" s="36">
        <v>1809.72</v>
      </c>
      <c r="W667" s="36">
        <v>1710.33</v>
      </c>
      <c r="X667" s="36">
        <v>1613.92</v>
      </c>
      <c r="Y667" s="36">
        <v>1562.36</v>
      </c>
      <c r="Z667" s="36">
        <v>1505.09</v>
      </c>
    </row>
    <row r="668" spans="2:26" x14ac:dyDescent="0.25">
      <c r="B668" s="35">
        <v>24</v>
      </c>
      <c r="C668" s="36">
        <v>1496.44</v>
      </c>
      <c r="D668" s="36">
        <v>1509.59</v>
      </c>
      <c r="E668" s="36">
        <v>1553.61</v>
      </c>
      <c r="F668" s="36">
        <v>1612.34</v>
      </c>
      <c r="G668" s="36">
        <v>1725.24</v>
      </c>
      <c r="H668" s="36">
        <v>1756.71</v>
      </c>
      <c r="I668" s="36">
        <v>1995.81</v>
      </c>
      <c r="J668" s="36">
        <v>1989.72</v>
      </c>
      <c r="K668" s="36">
        <v>1991.57</v>
      </c>
      <c r="L668" s="36">
        <v>1988.62</v>
      </c>
      <c r="M668" s="36">
        <v>1989.03</v>
      </c>
      <c r="N668" s="36">
        <v>1988.31</v>
      </c>
      <c r="O668" s="36">
        <v>1988.59</v>
      </c>
      <c r="P668" s="36">
        <v>2023.81</v>
      </c>
      <c r="Q668" s="36">
        <v>2024.05</v>
      </c>
      <c r="R668" s="36">
        <v>1984.7</v>
      </c>
      <c r="S668" s="36">
        <v>1984.31</v>
      </c>
      <c r="T668" s="36">
        <v>1929.79</v>
      </c>
      <c r="U668" s="36">
        <v>1940.52</v>
      </c>
      <c r="V668" s="36">
        <v>1874.63</v>
      </c>
      <c r="W668" s="36">
        <v>1760.57</v>
      </c>
      <c r="X668" s="36">
        <v>1603.41</v>
      </c>
      <c r="Y668" s="36">
        <v>1559.9</v>
      </c>
      <c r="Z668" s="36">
        <v>1517.84</v>
      </c>
    </row>
    <row r="669" spans="2:26" x14ac:dyDescent="0.25">
      <c r="B669" s="35">
        <v>25</v>
      </c>
      <c r="C669" s="36">
        <v>1509.74</v>
      </c>
      <c r="D669" s="36">
        <v>1507.34</v>
      </c>
      <c r="E669" s="36">
        <v>1554.6</v>
      </c>
      <c r="F669" s="36">
        <v>1629.59</v>
      </c>
      <c r="G669" s="36">
        <v>1656.15</v>
      </c>
      <c r="H669" s="36">
        <v>1767.35</v>
      </c>
      <c r="I669" s="36">
        <v>1943.88</v>
      </c>
      <c r="J669" s="36">
        <v>2065.48</v>
      </c>
      <c r="K669" s="36">
        <v>2050.65</v>
      </c>
      <c r="L669" s="36">
        <v>2024.44</v>
      </c>
      <c r="M669" s="36">
        <v>1989.82</v>
      </c>
      <c r="N669" s="36">
        <v>1989.99</v>
      </c>
      <c r="O669" s="36">
        <v>2024.85</v>
      </c>
      <c r="P669" s="36">
        <v>2075.71</v>
      </c>
      <c r="Q669" s="36">
        <v>2076.1799999999998</v>
      </c>
      <c r="R669" s="36">
        <v>2024.48</v>
      </c>
      <c r="S669" s="36">
        <v>1989.27</v>
      </c>
      <c r="T669" s="36">
        <v>1971.92</v>
      </c>
      <c r="U669" s="36">
        <v>1984.46</v>
      </c>
      <c r="V669" s="36">
        <v>1867.61</v>
      </c>
      <c r="W669" s="36">
        <v>1685.44</v>
      </c>
      <c r="X669" s="36">
        <v>1515.48</v>
      </c>
      <c r="Y669" s="36">
        <v>1370.27</v>
      </c>
      <c r="Z669" s="36">
        <v>1366</v>
      </c>
    </row>
    <row r="670" spans="2:26" x14ac:dyDescent="0.25">
      <c r="B670" s="35">
        <v>26</v>
      </c>
      <c r="C670" s="36">
        <v>1565.55</v>
      </c>
      <c r="D670" s="36">
        <v>1551.96</v>
      </c>
      <c r="E670" s="36">
        <v>1556.58</v>
      </c>
      <c r="F670" s="36">
        <v>1583.18</v>
      </c>
      <c r="G670" s="36">
        <v>1597.05</v>
      </c>
      <c r="H670" s="36">
        <v>1696.95</v>
      </c>
      <c r="I670" s="36">
        <v>1792.54</v>
      </c>
      <c r="J670" s="36">
        <v>1876.44</v>
      </c>
      <c r="K670" s="36">
        <v>1955.03</v>
      </c>
      <c r="L670" s="36">
        <v>1962.22</v>
      </c>
      <c r="M670" s="36">
        <v>1951.68</v>
      </c>
      <c r="N670" s="36">
        <v>1955.43</v>
      </c>
      <c r="O670" s="36">
        <v>1964.56</v>
      </c>
      <c r="P670" s="36">
        <v>2007.16</v>
      </c>
      <c r="Q670" s="36">
        <v>2034.76</v>
      </c>
      <c r="R670" s="36">
        <v>1999.53</v>
      </c>
      <c r="S670" s="36">
        <v>1960.16</v>
      </c>
      <c r="T670" s="36">
        <v>1879.66</v>
      </c>
      <c r="U670" s="36">
        <v>1897.51</v>
      </c>
      <c r="V670" s="36">
        <v>1770.41</v>
      </c>
      <c r="W670" s="36">
        <v>1639.73</v>
      </c>
      <c r="X670" s="36">
        <v>1585.09</v>
      </c>
      <c r="Y670" s="36">
        <v>1565.05</v>
      </c>
      <c r="Z670" s="36">
        <v>1538</v>
      </c>
    </row>
    <row r="671" spans="2:26" x14ac:dyDescent="0.25">
      <c r="B671" s="35">
        <v>27</v>
      </c>
      <c r="C671" s="36">
        <v>1552.86</v>
      </c>
      <c r="D671" s="36">
        <v>1548.48</v>
      </c>
      <c r="E671" s="36">
        <v>1555.15</v>
      </c>
      <c r="F671" s="36">
        <v>1566.67</v>
      </c>
      <c r="G671" s="36">
        <v>1572.26</v>
      </c>
      <c r="H671" s="36">
        <v>1611.72</v>
      </c>
      <c r="I671" s="36">
        <v>1648.4</v>
      </c>
      <c r="J671" s="36">
        <v>1657.03</v>
      </c>
      <c r="K671" s="36">
        <v>1662.69</v>
      </c>
      <c r="L671" s="36">
        <v>1732.15</v>
      </c>
      <c r="M671" s="36">
        <v>1754.85</v>
      </c>
      <c r="N671" s="36">
        <v>1754.2</v>
      </c>
      <c r="O671" s="36">
        <v>1768</v>
      </c>
      <c r="P671" s="36">
        <v>1788.75</v>
      </c>
      <c r="Q671" s="36">
        <v>1813.77</v>
      </c>
      <c r="R671" s="36">
        <v>1800.47</v>
      </c>
      <c r="S671" s="36">
        <v>1792.1</v>
      </c>
      <c r="T671" s="36">
        <v>1769.51</v>
      </c>
      <c r="U671" s="36">
        <v>1802.45</v>
      </c>
      <c r="V671" s="36">
        <v>1734.89</v>
      </c>
      <c r="W671" s="36">
        <v>1644.47</v>
      </c>
      <c r="X671" s="36">
        <v>1616.52</v>
      </c>
      <c r="Y671" s="36">
        <v>1581.62</v>
      </c>
      <c r="Z671" s="36">
        <v>1554.72</v>
      </c>
    </row>
    <row r="672" spans="2:26" x14ac:dyDescent="0.25">
      <c r="B672" s="35">
        <v>28</v>
      </c>
      <c r="C672" s="36">
        <v>1582.19</v>
      </c>
      <c r="D672" s="36">
        <v>1585.16</v>
      </c>
      <c r="E672" s="36">
        <v>1612.09</v>
      </c>
      <c r="F672" s="36">
        <v>1642.4</v>
      </c>
      <c r="G672" s="36">
        <v>1671.52</v>
      </c>
      <c r="H672" s="36">
        <v>1726.8</v>
      </c>
      <c r="I672" s="36">
        <v>1777.99</v>
      </c>
      <c r="J672" s="36">
        <v>1883.55</v>
      </c>
      <c r="K672" s="36">
        <v>1865.37</v>
      </c>
      <c r="L672" s="36">
        <v>1865.77</v>
      </c>
      <c r="M672" s="36">
        <v>1854.17</v>
      </c>
      <c r="N672" s="36">
        <v>1854.9</v>
      </c>
      <c r="O672" s="36">
        <v>1865.14</v>
      </c>
      <c r="P672" s="36">
        <v>1882.54</v>
      </c>
      <c r="Q672" s="36">
        <v>1931.97</v>
      </c>
      <c r="R672" s="36">
        <v>1881.38</v>
      </c>
      <c r="S672" s="36">
        <v>1862.85</v>
      </c>
      <c r="T672" s="36">
        <v>1822.15</v>
      </c>
      <c r="U672" s="36">
        <v>1846.1</v>
      </c>
      <c r="V672" s="36">
        <v>1761.38</v>
      </c>
      <c r="W672" s="36">
        <v>1704.42</v>
      </c>
      <c r="X672" s="36">
        <v>1666.47</v>
      </c>
      <c r="Y672" s="36">
        <v>1617.98</v>
      </c>
      <c r="Z672" s="36">
        <v>1588.63</v>
      </c>
    </row>
    <row r="673" spans="2:26" x14ac:dyDescent="0.25">
      <c r="B673" s="35">
        <v>29</v>
      </c>
      <c r="C673" s="36">
        <v>1553.65</v>
      </c>
      <c r="D673" s="36">
        <v>1553.79</v>
      </c>
      <c r="E673" s="36">
        <v>1569.45</v>
      </c>
      <c r="F673" s="36">
        <v>1604.94</v>
      </c>
      <c r="G673" s="36">
        <v>1626.87</v>
      </c>
      <c r="H673" s="36">
        <v>1687.61</v>
      </c>
      <c r="I673" s="36">
        <v>1762.49</v>
      </c>
      <c r="J673" s="36">
        <v>1845.84</v>
      </c>
      <c r="K673" s="36">
        <v>1893.84</v>
      </c>
      <c r="L673" s="36">
        <v>1892.5</v>
      </c>
      <c r="M673" s="36">
        <v>1891.6</v>
      </c>
      <c r="N673" s="36">
        <v>1893.53</v>
      </c>
      <c r="O673" s="36">
        <v>1892.76</v>
      </c>
      <c r="P673" s="36">
        <v>1871.99</v>
      </c>
      <c r="Q673" s="36">
        <v>1878.45</v>
      </c>
      <c r="R673" s="36">
        <v>1860.49</v>
      </c>
      <c r="S673" s="36">
        <v>1821.68</v>
      </c>
      <c r="T673" s="36">
        <v>1801.52</v>
      </c>
      <c r="U673" s="36">
        <v>1834.49</v>
      </c>
      <c r="V673" s="36">
        <v>1774.78</v>
      </c>
      <c r="W673" s="36">
        <v>1696.02</v>
      </c>
      <c r="X673" s="36">
        <v>1624.71</v>
      </c>
      <c r="Y673" s="36">
        <v>1592.79</v>
      </c>
      <c r="Z673" s="36">
        <v>1557.28</v>
      </c>
    </row>
    <row r="674" spans="2:26" x14ac:dyDescent="0.25">
      <c r="B674" s="35">
        <v>30</v>
      </c>
      <c r="C674" s="36">
        <v>1622.87</v>
      </c>
      <c r="D674" s="36">
        <v>1621.8</v>
      </c>
      <c r="E674" s="36">
        <v>1641.92</v>
      </c>
      <c r="F674" s="36">
        <v>1677.1</v>
      </c>
      <c r="G674" s="36">
        <v>1692.22</v>
      </c>
      <c r="H674" s="36">
        <v>1738.69</v>
      </c>
      <c r="I674" s="36">
        <v>1777.37</v>
      </c>
      <c r="J674" s="36">
        <v>1830.33</v>
      </c>
      <c r="K674" s="36">
        <v>1834.98</v>
      </c>
      <c r="L674" s="36">
        <v>1834.72</v>
      </c>
      <c r="M674" s="36">
        <v>1829.93</v>
      </c>
      <c r="N674" s="36">
        <v>1832.6</v>
      </c>
      <c r="O674" s="36">
        <v>1854.2</v>
      </c>
      <c r="P674" s="36">
        <v>1948.44</v>
      </c>
      <c r="Q674" s="36">
        <v>1889.68</v>
      </c>
      <c r="R674" s="36">
        <v>1873.4</v>
      </c>
      <c r="S674" s="36">
        <v>1847.53</v>
      </c>
      <c r="T674" s="36">
        <v>1883.99</v>
      </c>
      <c r="U674" s="36">
        <v>1838.92</v>
      </c>
      <c r="V674" s="36">
        <v>1789.54</v>
      </c>
      <c r="W674" s="36">
        <v>1756.95</v>
      </c>
      <c r="X674" s="36">
        <v>1687.29</v>
      </c>
      <c r="Y674" s="36">
        <v>1651.69</v>
      </c>
      <c r="Z674" s="36">
        <v>1615.83</v>
      </c>
    </row>
    <row r="675" spans="2:26" x14ac:dyDescent="0.25">
      <c r="B675" s="38">
        <v>31</v>
      </c>
      <c r="C675" s="36">
        <v>1576.52</v>
      </c>
      <c r="D675" s="36">
        <v>1575.74</v>
      </c>
      <c r="E675" s="36">
        <v>1583.95</v>
      </c>
      <c r="F675" s="36">
        <v>1601.58</v>
      </c>
      <c r="G675" s="36">
        <v>1609.63</v>
      </c>
      <c r="H675" s="36">
        <v>1644.7</v>
      </c>
      <c r="I675" s="36">
        <v>1679.67</v>
      </c>
      <c r="J675" s="36">
        <v>1676.33</v>
      </c>
      <c r="K675" s="36">
        <v>1679.24</v>
      </c>
      <c r="L675" s="36">
        <v>1669.15</v>
      </c>
      <c r="M675" s="36">
        <v>1667.72</v>
      </c>
      <c r="N675" s="36">
        <v>1666.97</v>
      </c>
      <c r="O675" s="36">
        <v>1662.32</v>
      </c>
      <c r="P675" s="36">
        <v>1683.28</v>
      </c>
      <c r="Q675" s="36">
        <v>1698.07</v>
      </c>
      <c r="R675" s="36">
        <v>1686.25</v>
      </c>
      <c r="S675" s="36">
        <v>1674.34</v>
      </c>
      <c r="T675" s="36">
        <v>1683.68</v>
      </c>
      <c r="U675" s="36">
        <v>1662.92</v>
      </c>
      <c r="V675" s="36">
        <v>1635.98</v>
      </c>
      <c r="W675" s="36">
        <v>1613.44</v>
      </c>
      <c r="X675" s="36">
        <v>1601.51</v>
      </c>
      <c r="Y675" s="36">
        <v>1588.53</v>
      </c>
      <c r="Z675" s="36">
        <v>1570.06</v>
      </c>
    </row>
    <row r="676" spans="2:26" x14ac:dyDescent="0.25">
      <c r="B676" s="95"/>
      <c r="C676" s="95"/>
      <c r="D676" s="95"/>
      <c r="E676" s="95"/>
      <c r="F676" s="95"/>
      <c r="G676" s="95"/>
      <c r="H676" s="95"/>
      <c r="I676" s="95"/>
      <c r="J676" s="95"/>
      <c r="K676" s="95"/>
      <c r="L676" s="95"/>
      <c r="M676" s="95"/>
      <c r="N676" s="95"/>
      <c r="O676" s="95"/>
      <c r="P676" s="95"/>
      <c r="Q676" s="95"/>
      <c r="R676" s="95"/>
      <c r="S676" s="95"/>
      <c r="T676" s="95"/>
      <c r="U676" s="95"/>
      <c r="V676" s="95"/>
      <c r="W676" s="95"/>
      <c r="X676" s="95"/>
      <c r="Y676" s="95"/>
      <c r="Z676" s="95"/>
    </row>
    <row r="677" spans="2:26" x14ac:dyDescent="0.25">
      <c r="B677" s="96" t="s">
        <v>63</v>
      </c>
      <c r="C677" s="99" t="s">
        <v>79</v>
      </c>
      <c r="D677" s="100"/>
      <c r="E677" s="100"/>
      <c r="F677" s="100"/>
      <c r="G677" s="100"/>
      <c r="H677" s="100"/>
      <c r="I677" s="100"/>
      <c r="J677" s="100"/>
      <c r="K677" s="100"/>
      <c r="L677" s="100"/>
      <c r="M677" s="100"/>
      <c r="N677" s="100"/>
      <c r="O677" s="100"/>
      <c r="P677" s="100"/>
      <c r="Q677" s="100"/>
      <c r="R677" s="100"/>
      <c r="S677" s="100"/>
      <c r="T677" s="100"/>
      <c r="U677" s="100"/>
      <c r="V677" s="100"/>
      <c r="W677" s="100"/>
      <c r="X677" s="100"/>
      <c r="Y677" s="100"/>
      <c r="Z677" s="101"/>
    </row>
    <row r="678" spans="2:26" x14ac:dyDescent="0.25">
      <c r="B678" s="97"/>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25">
      <c r="B679" s="97"/>
      <c r="C679" s="20" t="s">
        <v>64</v>
      </c>
      <c r="D679" s="20" t="s">
        <v>64</v>
      </c>
      <c r="E679" s="20" t="s">
        <v>64</v>
      </c>
      <c r="F679" s="20" t="s">
        <v>64</v>
      </c>
      <c r="G679" s="20" t="s">
        <v>64</v>
      </c>
      <c r="H679" s="20" t="s">
        <v>64</v>
      </c>
      <c r="I679" s="20" t="s">
        <v>64</v>
      </c>
      <c r="J679" s="20" t="s">
        <v>64</v>
      </c>
      <c r="K679" s="20" t="s">
        <v>64</v>
      </c>
      <c r="L679" s="20" t="s">
        <v>64</v>
      </c>
      <c r="M679" s="20" t="s">
        <v>64</v>
      </c>
      <c r="N679" s="20" t="s">
        <v>64</v>
      </c>
      <c r="O679" s="20" t="s">
        <v>64</v>
      </c>
      <c r="P679" s="20" t="s">
        <v>64</v>
      </c>
      <c r="Q679" s="20" t="s">
        <v>64</v>
      </c>
      <c r="R679" s="20" t="s">
        <v>64</v>
      </c>
      <c r="S679" s="20" t="s">
        <v>64</v>
      </c>
      <c r="T679" s="20" t="s">
        <v>64</v>
      </c>
      <c r="U679" s="20" t="s">
        <v>64</v>
      </c>
      <c r="V679" s="20" t="s">
        <v>64</v>
      </c>
      <c r="W679" s="20" t="s">
        <v>64</v>
      </c>
      <c r="X679" s="20" t="s">
        <v>64</v>
      </c>
      <c r="Y679" s="20" t="s">
        <v>64</v>
      </c>
      <c r="Z679" s="20" t="s">
        <v>65</v>
      </c>
    </row>
    <row r="680" spans="2:26" x14ac:dyDescent="0.25">
      <c r="B680" s="98"/>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25">
      <c r="B681" s="35">
        <v>1</v>
      </c>
      <c r="C681" s="36">
        <v>0</v>
      </c>
      <c r="D681" s="36">
        <v>0</v>
      </c>
      <c r="E681" s="36">
        <v>0</v>
      </c>
      <c r="F681" s="36">
        <v>263.12</v>
      </c>
      <c r="G681" s="36">
        <v>145.72999999999999</v>
      </c>
      <c r="H681" s="36">
        <v>90.81</v>
      </c>
      <c r="I681" s="36">
        <v>116.88</v>
      </c>
      <c r="J681" s="36">
        <v>97.11</v>
      </c>
      <c r="K681" s="36">
        <v>93.8</v>
      </c>
      <c r="L681" s="36">
        <v>0</v>
      </c>
      <c r="M681" s="36">
        <v>0</v>
      </c>
      <c r="N681" s="36">
        <v>9.77</v>
      </c>
      <c r="O681" s="36">
        <v>0</v>
      </c>
      <c r="P681" s="36">
        <v>0</v>
      </c>
      <c r="Q681" s="36">
        <v>0</v>
      </c>
      <c r="R681" s="36">
        <v>0.06</v>
      </c>
      <c r="S681" s="36">
        <v>0.4</v>
      </c>
      <c r="T681" s="36">
        <v>0</v>
      </c>
      <c r="U681" s="36">
        <v>0</v>
      </c>
      <c r="V681" s="36">
        <v>0</v>
      </c>
      <c r="W681" s="36">
        <v>0</v>
      </c>
      <c r="X681" s="36">
        <v>0</v>
      </c>
      <c r="Y681" s="36">
        <v>0</v>
      </c>
      <c r="Z681" s="36">
        <v>0</v>
      </c>
    </row>
    <row r="682" spans="2:26" x14ac:dyDescent="0.25">
      <c r="B682" s="35">
        <v>2</v>
      </c>
      <c r="C682" s="36">
        <v>1.49</v>
      </c>
      <c r="D682" s="36">
        <v>47.61</v>
      </c>
      <c r="E682" s="36">
        <v>171.4</v>
      </c>
      <c r="F682" s="36">
        <v>133</v>
      </c>
      <c r="G682" s="36">
        <v>74.260000000000005</v>
      </c>
      <c r="H682" s="36">
        <v>113.16</v>
      </c>
      <c r="I682" s="36">
        <v>109.4</v>
      </c>
      <c r="J682" s="36">
        <v>59.89</v>
      </c>
      <c r="K682" s="36">
        <v>92.2</v>
      </c>
      <c r="L682" s="36">
        <v>30.98</v>
      </c>
      <c r="M682" s="36">
        <v>21.98</v>
      </c>
      <c r="N682" s="36">
        <v>0.18</v>
      </c>
      <c r="O682" s="36">
        <v>0</v>
      </c>
      <c r="P682" s="36">
        <v>0.24</v>
      </c>
      <c r="Q682" s="36">
        <v>48.67</v>
      </c>
      <c r="R682" s="36">
        <v>36.51</v>
      </c>
      <c r="S682" s="36">
        <v>34.75</v>
      </c>
      <c r="T682" s="36">
        <v>0</v>
      </c>
      <c r="U682" s="36">
        <v>0</v>
      </c>
      <c r="V682" s="36">
        <v>0</v>
      </c>
      <c r="W682" s="36">
        <v>0</v>
      </c>
      <c r="X682" s="36">
        <v>0</v>
      </c>
      <c r="Y682" s="36">
        <v>0</v>
      </c>
      <c r="Z682" s="36">
        <v>0</v>
      </c>
    </row>
    <row r="683" spans="2:26" x14ac:dyDescent="0.25">
      <c r="B683" s="35">
        <v>3</v>
      </c>
      <c r="C683" s="36">
        <v>0.06</v>
      </c>
      <c r="D683" s="36">
        <v>0</v>
      </c>
      <c r="E683" s="36">
        <v>49.8</v>
      </c>
      <c r="F683" s="36">
        <v>1.04</v>
      </c>
      <c r="G683" s="36">
        <v>1.29</v>
      </c>
      <c r="H683" s="36">
        <v>134.72</v>
      </c>
      <c r="I683" s="36">
        <v>190.68</v>
      </c>
      <c r="J683" s="36">
        <v>127.72</v>
      </c>
      <c r="K683" s="36">
        <v>182.65</v>
      </c>
      <c r="L683" s="36">
        <v>104.39</v>
      </c>
      <c r="M683" s="36">
        <v>154.94</v>
      </c>
      <c r="N683" s="36">
        <v>179.64</v>
      </c>
      <c r="O683" s="36">
        <v>146.34</v>
      </c>
      <c r="P683" s="36">
        <v>221.65</v>
      </c>
      <c r="Q683" s="36">
        <v>178.68</v>
      </c>
      <c r="R683" s="36">
        <v>168.37</v>
      </c>
      <c r="S683" s="36">
        <v>146.16999999999999</v>
      </c>
      <c r="T683" s="36">
        <v>49.39</v>
      </c>
      <c r="U683" s="36">
        <v>0</v>
      </c>
      <c r="V683" s="36">
        <v>0</v>
      </c>
      <c r="W683" s="36">
        <v>0</v>
      </c>
      <c r="X683" s="36">
        <v>0</v>
      </c>
      <c r="Y683" s="36">
        <v>0</v>
      </c>
      <c r="Z683" s="36">
        <v>0</v>
      </c>
    </row>
    <row r="684" spans="2:26" x14ac:dyDescent="0.25">
      <c r="B684" s="35">
        <v>4</v>
      </c>
      <c r="C684" s="36">
        <v>0.17</v>
      </c>
      <c r="D684" s="36">
        <v>0.19</v>
      </c>
      <c r="E684" s="36">
        <v>16.07</v>
      </c>
      <c r="F684" s="36">
        <v>48.31</v>
      </c>
      <c r="G684" s="36">
        <v>50.1</v>
      </c>
      <c r="H684" s="36">
        <v>95.21</v>
      </c>
      <c r="I684" s="36">
        <v>144.24</v>
      </c>
      <c r="J684" s="36">
        <v>145.16</v>
      </c>
      <c r="K684" s="36">
        <v>196.18</v>
      </c>
      <c r="L684" s="36">
        <v>193.1</v>
      </c>
      <c r="M684" s="36">
        <v>138.72</v>
      </c>
      <c r="N684" s="36">
        <v>81.42</v>
      </c>
      <c r="O684" s="36">
        <v>121.96</v>
      </c>
      <c r="P684" s="36">
        <v>111.76</v>
      </c>
      <c r="Q684" s="36">
        <v>90.17</v>
      </c>
      <c r="R684" s="36">
        <v>0</v>
      </c>
      <c r="S684" s="36">
        <v>32.61</v>
      </c>
      <c r="T684" s="36">
        <v>13.69</v>
      </c>
      <c r="U684" s="36">
        <v>25.96</v>
      </c>
      <c r="V684" s="36">
        <v>2.4</v>
      </c>
      <c r="W684" s="36">
        <v>0</v>
      </c>
      <c r="X684" s="36">
        <v>0</v>
      </c>
      <c r="Y684" s="36">
        <v>0</v>
      </c>
      <c r="Z684" s="36">
        <v>0</v>
      </c>
    </row>
    <row r="685" spans="2:26" x14ac:dyDescent="0.25">
      <c r="B685" s="35">
        <v>5</v>
      </c>
      <c r="C685" s="36">
        <v>11.09</v>
      </c>
      <c r="D685" s="36">
        <v>18.84</v>
      </c>
      <c r="E685" s="36">
        <v>26.07</v>
      </c>
      <c r="F685" s="36">
        <v>16.649999999999999</v>
      </c>
      <c r="G685" s="36">
        <v>32.19</v>
      </c>
      <c r="H685" s="36">
        <v>3.47</v>
      </c>
      <c r="I685" s="36">
        <v>38.14</v>
      </c>
      <c r="J685" s="36">
        <v>9.01</v>
      </c>
      <c r="K685" s="36">
        <v>85.03</v>
      </c>
      <c r="L685" s="36">
        <v>17.84</v>
      </c>
      <c r="M685" s="36">
        <v>3.97</v>
      </c>
      <c r="N685" s="36">
        <v>9.01</v>
      </c>
      <c r="O685" s="36">
        <v>42.63</v>
      </c>
      <c r="P685" s="36">
        <v>181.12</v>
      </c>
      <c r="Q685" s="36">
        <v>5.22</v>
      </c>
      <c r="R685" s="36">
        <v>1.55</v>
      </c>
      <c r="S685" s="36">
        <v>2.95</v>
      </c>
      <c r="T685" s="36">
        <v>0.15</v>
      </c>
      <c r="U685" s="36">
        <v>0</v>
      </c>
      <c r="V685" s="36">
        <v>0</v>
      </c>
      <c r="W685" s="36">
        <v>0</v>
      </c>
      <c r="X685" s="36">
        <v>0</v>
      </c>
      <c r="Y685" s="36">
        <v>0</v>
      </c>
      <c r="Z685" s="36">
        <v>0</v>
      </c>
    </row>
    <row r="686" spans="2:26" x14ac:dyDescent="0.25">
      <c r="B686" s="35">
        <v>6</v>
      </c>
      <c r="C686" s="36">
        <v>0</v>
      </c>
      <c r="D686" s="36">
        <v>0</v>
      </c>
      <c r="E686" s="36">
        <v>0</v>
      </c>
      <c r="F686" s="36">
        <v>0</v>
      </c>
      <c r="G686" s="36">
        <v>0</v>
      </c>
      <c r="H686" s="36">
        <v>36.22</v>
      </c>
      <c r="I686" s="36">
        <v>2.83</v>
      </c>
      <c r="J686" s="36">
        <v>2.2400000000000002</v>
      </c>
      <c r="K686" s="36">
        <v>16.86</v>
      </c>
      <c r="L686" s="36">
        <v>8.9</v>
      </c>
      <c r="M686" s="36">
        <v>13.93</v>
      </c>
      <c r="N686" s="36">
        <v>0</v>
      </c>
      <c r="O686" s="36">
        <v>0</v>
      </c>
      <c r="P686" s="36">
        <v>6.15</v>
      </c>
      <c r="Q686" s="36">
        <v>0.01</v>
      </c>
      <c r="R686" s="36">
        <v>5.88</v>
      </c>
      <c r="S686" s="36">
        <v>34.6</v>
      </c>
      <c r="T686" s="36">
        <v>0</v>
      </c>
      <c r="U686" s="36">
        <v>0</v>
      </c>
      <c r="V686" s="36">
        <v>0</v>
      </c>
      <c r="W686" s="36">
        <v>0</v>
      </c>
      <c r="X686" s="36">
        <v>0</v>
      </c>
      <c r="Y686" s="36">
        <v>0</v>
      </c>
      <c r="Z686" s="36">
        <v>0</v>
      </c>
    </row>
    <row r="687" spans="2:26" x14ac:dyDescent="0.25">
      <c r="B687" s="35">
        <v>7</v>
      </c>
      <c r="C687" s="36">
        <v>13.31</v>
      </c>
      <c r="D687" s="36">
        <v>0</v>
      </c>
      <c r="E687" s="36">
        <v>0</v>
      </c>
      <c r="F687" s="36">
        <v>5.12</v>
      </c>
      <c r="G687" s="36">
        <v>0</v>
      </c>
      <c r="H687" s="36">
        <v>2.2400000000000002</v>
      </c>
      <c r="I687" s="36">
        <v>6.6</v>
      </c>
      <c r="J687" s="36">
        <v>4.34</v>
      </c>
      <c r="K687" s="36">
        <v>3.62</v>
      </c>
      <c r="L687" s="36">
        <v>1.79</v>
      </c>
      <c r="M687" s="36">
        <v>0</v>
      </c>
      <c r="N687" s="36">
        <v>0</v>
      </c>
      <c r="O687" s="36">
        <v>0</v>
      </c>
      <c r="P687" s="36">
        <v>0.24</v>
      </c>
      <c r="Q687" s="36">
        <v>0.11</v>
      </c>
      <c r="R687" s="36">
        <v>0</v>
      </c>
      <c r="S687" s="36">
        <v>0.65</v>
      </c>
      <c r="T687" s="36">
        <v>0</v>
      </c>
      <c r="U687" s="36">
        <v>0</v>
      </c>
      <c r="V687" s="36">
        <v>0</v>
      </c>
      <c r="W687" s="36">
        <v>0</v>
      </c>
      <c r="X687" s="36">
        <v>0</v>
      </c>
      <c r="Y687" s="36">
        <v>0</v>
      </c>
      <c r="Z687" s="36">
        <v>0</v>
      </c>
    </row>
    <row r="688" spans="2:26" x14ac:dyDescent="0.25">
      <c r="B688" s="35">
        <v>8</v>
      </c>
      <c r="C688" s="36">
        <v>0</v>
      </c>
      <c r="D688" s="36">
        <v>0</v>
      </c>
      <c r="E688" s="36">
        <v>5.3</v>
      </c>
      <c r="F688" s="36">
        <v>0</v>
      </c>
      <c r="G688" s="36">
        <v>29.57</v>
      </c>
      <c r="H688" s="36">
        <v>12.75</v>
      </c>
      <c r="I688" s="36">
        <v>20.88</v>
      </c>
      <c r="J688" s="36">
        <v>4.2699999999999996</v>
      </c>
      <c r="K688" s="36">
        <v>0.06</v>
      </c>
      <c r="L688" s="36">
        <v>0</v>
      </c>
      <c r="M688" s="36">
        <v>0</v>
      </c>
      <c r="N688" s="36">
        <v>0</v>
      </c>
      <c r="O688" s="36">
        <v>0</v>
      </c>
      <c r="P688" s="36">
        <v>0</v>
      </c>
      <c r="Q688" s="36">
        <v>0</v>
      </c>
      <c r="R688" s="36">
        <v>0</v>
      </c>
      <c r="S688" s="36">
        <v>0</v>
      </c>
      <c r="T688" s="36">
        <v>0</v>
      </c>
      <c r="U688" s="36">
        <v>0</v>
      </c>
      <c r="V688" s="36">
        <v>0</v>
      </c>
      <c r="W688" s="36">
        <v>0</v>
      </c>
      <c r="X688" s="36">
        <v>0</v>
      </c>
      <c r="Y688" s="36">
        <v>0</v>
      </c>
      <c r="Z688" s="36">
        <v>0</v>
      </c>
    </row>
    <row r="689" spans="2:26" x14ac:dyDescent="0.25">
      <c r="B689" s="35">
        <v>9</v>
      </c>
      <c r="C689" s="36">
        <v>0</v>
      </c>
      <c r="D689" s="36">
        <v>11.9</v>
      </c>
      <c r="E689" s="36">
        <v>23.27</v>
      </c>
      <c r="F689" s="36">
        <v>12.18</v>
      </c>
      <c r="G689" s="36">
        <v>43.65</v>
      </c>
      <c r="H689" s="36">
        <v>64.069999999999993</v>
      </c>
      <c r="I689" s="36">
        <v>76.58</v>
      </c>
      <c r="J689" s="36">
        <v>1.52</v>
      </c>
      <c r="K689" s="36">
        <v>49.58</v>
      </c>
      <c r="L689" s="36">
        <v>46.48</v>
      </c>
      <c r="M689" s="36">
        <v>0</v>
      </c>
      <c r="N689" s="36">
        <v>3.47</v>
      </c>
      <c r="O689" s="36">
        <v>81.81</v>
      </c>
      <c r="P689" s="36">
        <v>0.03</v>
      </c>
      <c r="Q689" s="36">
        <v>0</v>
      </c>
      <c r="R689" s="36">
        <v>0</v>
      </c>
      <c r="S689" s="36">
        <v>0</v>
      </c>
      <c r="T689" s="36">
        <v>0</v>
      </c>
      <c r="U689" s="36">
        <v>0</v>
      </c>
      <c r="V689" s="36">
        <v>0</v>
      </c>
      <c r="W689" s="36">
        <v>0</v>
      </c>
      <c r="X689" s="36">
        <v>0</v>
      </c>
      <c r="Y689" s="36">
        <v>0</v>
      </c>
      <c r="Z689" s="36">
        <v>0</v>
      </c>
    </row>
    <row r="690" spans="2:26" x14ac:dyDescent="0.25">
      <c r="B690" s="35">
        <v>10</v>
      </c>
      <c r="C690" s="36">
        <v>0.01</v>
      </c>
      <c r="D690" s="36">
        <v>11.21</v>
      </c>
      <c r="E690" s="36">
        <v>27.36</v>
      </c>
      <c r="F690" s="36">
        <v>30.74</v>
      </c>
      <c r="G690" s="36">
        <v>139.75</v>
      </c>
      <c r="H690" s="36">
        <v>49.36</v>
      </c>
      <c r="I690" s="36">
        <v>96.03</v>
      </c>
      <c r="J690" s="36">
        <v>49.66</v>
      </c>
      <c r="K690" s="36">
        <v>44.97</v>
      </c>
      <c r="L690" s="36">
        <v>9.02</v>
      </c>
      <c r="M690" s="36">
        <v>30.87</v>
      </c>
      <c r="N690" s="36">
        <v>3.02</v>
      </c>
      <c r="O690" s="36">
        <v>96.54</v>
      </c>
      <c r="P690" s="36">
        <v>43.19</v>
      </c>
      <c r="Q690" s="36">
        <v>0</v>
      </c>
      <c r="R690" s="36">
        <v>0</v>
      </c>
      <c r="S690" s="36">
        <v>0.8</v>
      </c>
      <c r="T690" s="36">
        <v>0</v>
      </c>
      <c r="U690" s="36">
        <v>0</v>
      </c>
      <c r="V690" s="36">
        <v>0</v>
      </c>
      <c r="W690" s="36">
        <v>0</v>
      </c>
      <c r="X690" s="36">
        <v>0</v>
      </c>
      <c r="Y690" s="36">
        <v>0</v>
      </c>
      <c r="Z690" s="36">
        <v>0</v>
      </c>
    </row>
    <row r="691" spans="2:26" x14ac:dyDescent="0.25">
      <c r="B691" s="35">
        <v>11</v>
      </c>
      <c r="C691" s="36">
        <v>0</v>
      </c>
      <c r="D691" s="36">
        <v>0</v>
      </c>
      <c r="E691" s="36">
        <v>0</v>
      </c>
      <c r="F691" s="36">
        <v>42.69</v>
      </c>
      <c r="G691" s="36">
        <v>109.89</v>
      </c>
      <c r="H691" s="36">
        <v>92.3</v>
      </c>
      <c r="I691" s="36">
        <v>182.69</v>
      </c>
      <c r="J691" s="36">
        <v>1.24</v>
      </c>
      <c r="K691" s="36">
        <v>0.65</v>
      </c>
      <c r="L691" s="36">
        <v>12.69</v>
      </c>
      <c r="M691" s="36">
        <v>38.369999999999997</v>
      </c>
      <c r="N691" s="36">
        <v>2.17</v>
      </c>
      <c r="O691" s="36">
        <v>16.170000000000002</v>
      </c>
      <c r="P691" s="36">
        <v>21.21</v>
      </c>
      <c r="Q691" s="36">
        <v>11.74</v>
      </c>
      <c r="R691" s="36">
        <v>27.51</v>
      </c>
      <c r="S691" s="36">
        <v>106.49</v>
      </c>
      <c r="T691" s="36">
        <v>66.63</v>
      </c>
      <c r="U691" s="36">
        <v>68.040000000000006</v>
      </c>
      <c r="V691" s="36">
        <v>0</v>
      </c>
      <c r="W691" s="36">
        <v>0</v>
      </c>
      <c r="X691" s="36">
        <v>0</v>
      </c>
      <c r="Y691" s="36">
        <v>0</v>
      </c>
      <c r="Z691" s="36">
        <v>0</v>
      </c>
    </row>
    <row r="692" spans="2:26" x14ac:dyDescent="0.25">
      <c r="B692" s="35">
        <v>12</v>
      </c>
      <c r="C692" s="36">
        <v>0</v>
      </c>
      <c r="D692" s="36">
        <v>0.04</v>
      </c>
      <c r="E692" s="36">
        <v>0</v>
      </c>
      <c r="F692" s="36">
        <v>13.41</v>
      </c>
      <c r="G692" s="36">
        <v>47.88</v>
      </c>
      <c r="H692" s="36">
        <v>74.64</v>
      </c>
      <c r="I692" s="36">
        <v>149.65</v>
      </c>
      <c r="J692" s="36">
        <v>94.81</v>
      </c>
      <c r="K692" s="36">
        <v>66.77</v>
      </c>
      <c r="L692" s="36">
        <v>101.56</v>
      </c>
      <c r="M692" s="36">
        <v>131.69</v>
      </c>
      <c r="N692" s="36">
        <v>47.2</v>
      </c>
      <c r="O692" s="36">
        <v>61.34</v>
      </c>
      <c r="P692" s="36">
        <v>104.35</v>
      </c>
      <c r="Q692" s="36">
        <v>39.89</v>
      </c>
      <c r="R692" s="36">
        <v>13.5</v>
      </c>
      <c r="S692" s="36">
        <v>17.440000000000001</v>
      </c>
      <c r="T692" s="36">
        <v>0.89</v>
      </c>
      <c r="U692" s="36">
        <v>0</v>
      </c>
      <c r="V692" s="36">
        <v>0</v>
      </c>
      <c r="W692" s="36">
        <v>0</v>
      </c>
      <c r="X692" s="36">
        <v>0</v>
      </c>
      <c r="Y692" s="36">
        <v>2.87</v>
      </c>
      <c r="Z692" s="36">
        <v>45.4</v>
      </c>
    </row>
    <row r="693" spans="2:26" x14ac:dyDescent="0.25">
      <c r="B693" s="35">
        <v>13</v>
      </c>
      <c r="C693" s="36">
        <v>0</v>
      </c>
      <c r="D693" s="36">
        <v>0</v>
      </c>
      <c r="E693" s="36">
        <v>0</v>
      </c>
      <c r="F693" s="36">
        <v>0</v>
      </c>
      <c r="G693" s="36">
        <v>0</v>
      </c>
      <c r="H693" s="36">
        <v>5.53</v>
      </c>
      <c r="I693" s="36">
        <v>11.51</v>
      </c>
      <c r="J693" s="36">
        <v>1.1499999999999999</v>
      </c>
      <c r="K693" s="36">
        <v>34.61</v>
      </c>
      <c r="L693" s="36">
        <v>0</v>
      </c>
      <c r="M693" s="36">
        <v>0</v>
      </c>
      <c r="N693" s="36">
        <v>0</v>
      </c>
      <c r="O693" s="36">
        <v>0</v>
      </c>
      <c r="P693" s="36">
        <v>2.97</v>
      </c>
      <c r="Q693" s="36">
        <v>12.13</v>
      </c>
      <c r="R693" s="36">
        <v>18.41</v>
      </c>
      <c r="S693" s="36">
        <v>9.6300000000000008</v>
      </c>
      <c r="T693" s="36">
        <v>0</v>
      </c>
      <c r="U693" s="36">
        <v>0</v>
      </c>
      <c r="V693" s="36">
        <v>0</v>
      </c>
      <c r="W693" s="36">
        <v>0</v>
      </c>
      <c r="X693" s="36">
        <v>0</v>
      </c>
      <c r="Y693" s="36">
        <v>0</v>
      </c>
      <c r="Z693" s="36">
        <v>57.85</v>
      </c>
    </row>
    <row r="694" spans="2:26" x14ac:dyDescent="0.25">
      <c r="B694" s="35">
        <v>14</v>
      </c>
      <c r="C694" s="36">
        <v>0</v>
      </c>
      <c r="D694" s="36">
        <v>0</v>
      </c>
      <c r="E694" s="36">
        <v>0</v>
      </c>
      <c r="F694" s="36">
        <v>0</v>
      </c>
      <c r="G694" s="36">
        <v>68.72</v>
      </c>
      <c r="H694" s="36">
        <v>50.91</v>
      </c>
      <c r="I694" s="36">
        <v>56.71</v>
      </c>
      <c r="J694" s="36">
        <v>20.43</v>
      </c>
      <c r="K694" s="36">
        <v>56.99</v>
      </c>
      <c r="L694" s="36">
        <v>0.33</v>
      </c>
      <c r="M694" s="36">
        <v>7.6</v>
      </c>
      <c r="N694" s="36">
        <v>8.5500000000000007</v>
      </c>
      <c r="O694" s="36">
        <v>14.44</v>
      </c>
      <c r="P694" s="36">
        <v>109.84</v>
      </c>
      <c r="Q694" s="36">
        <v>0</v>
      </c>
      <c r="R694" s="36">
        <v>3.77</v>
      </c>
      <c r="S694" s="36">
        <v>43.49</v>
      </c>
      <c r="T694" s="36">
        <v>4.3099999999999996</v>
      </c>
      <c r="U694" s="36">
        <v>0</v>
      </c>
      <c r="V694" s="36">
        <v>0</v>
      </c>
      <c r="W694" s="36">
        <v>0</v>
      </c>
      <c r="X694" s="36">
        <v>0</v>
      </c>
      <c r="Y694" s="36">
        <v>0</v>
      </c>
      <c r="Z694" s="36">
        <v>0</v>
      </c>
    </row>
    <row r="695" spans="2:26" x14ac:dyDescent="0.25">
      <c r="B695" s="35">
        <v>15</v>
      </c>
      <c r="C695" s="36">
        <v>0</v>
      </c>
      <c r="D695" s="36">
        <v>0</v>
      </c>
      <c r="E695" s="36">
        <v>13.25</v>
      </c>
      <c r="F695" s="36">
        <v>0</v>
      </c>
      <c r="G695" s="36">
        <v>6.22</v>
      </c>
      <c r="H695" s="36">
        <v>0</v>
      </c>
      <c r="I695" s="36">
        <v>117.92</v>
      </c>
      <c r="J695" s="36">
        <v>99.66</v>
      </c>
      <c r="K695" s="36">
        <v>99.2</v>
      </c>
      <c r="L695" s="36">
        <v>0.34</v>
      </c>
      <c r="M695" s="36">
        <v>0</v>
      </c>
      <c r="N695" s="36">
        <v>0</v>
      </c>
      <c r="O695" s="36">
        <v>0</v>
      </c>
      <c r="P695" s="36">
        <v>0</v>
      </c>
      <c r="Q695" s="36">
        <v>0</v>
      </c>
      <c r="R695" s="36">
        <v>0</v>
      </c>
      <c r="S695" s="36">
        <v>2.64</v>
      </c>
      <c r="T695" s="36">
        <v>0</v>
      </c>
      <c r="U695" s="36">
        <v>0</v>
      </c>
      <c r="V695" s="36">
        <v>0</v>
      </c>
      <c r="W695" s="36">
        <v>0</v>
      </c>
      <c r="X695" s="36">
        <v>0</v>
      </c>
      <c r="Y695" s="36">
        <v>0</v>
      </c>
      <c r="Z695" s="36">
        <v>0</v>
      </c>
    </row>
    <row r="696" spans="2:26" x14ac:dyDescent="0.25">
      <c r="B696" s="35">
        <v>16</v>
      </c>
      <c r="C696" s="36">
        <v>0</v>
      </c>
      <c r="D696" s="36">
        <v>0</v>
      </c>
      <c r="E696" s="36">
        <v>0</v>
      </c>
      <c r="F696" s="36">
        <v>0</v>
      </c>
      <c r="G696" s="36">
        <v>56.52</v>
      </c>
      <c r="H696" s="36">
        <v>16.64</v>
      </c>
      <c r="I696" s="36">
        <v>26.55</v>
      </c>
      <c r="J696" s="36">
        <v>1.07</v>
      </c>
      <c r="K696" s="36">
        <v>0</v>
      </c>
      <c r="L696" s="36">
        <v>0</v>
      </c>
      <c r="M696" s="36">
        <v>0</v>
      </c>
      <c r="N696" s="36">
        <v>0</v>
      </c>
      <c r="O696" s="36">
        <v>0</v>
      </c>
      <c r="P696" s="36">
        <v>0</v>
      </c>
      <c r="Q696" s="36">
        <v>0</v>
      </c>
      <c r="R696" s="36">
        <v>0</v>
      </c>
      <c r="S696" s="36">
        <v>0</v>
      </c>
      <c r="T696" s="36">
        <v>0</v>
      </c>
      <c r="U696" s="36">
        <v>0</v>
      </c>
      <c r="V696" s="36">
        <v>0</v>
      </c>
      <c r="W696" s="36">
        <v>0</v>
      </c>
      <c r="X696" s="36">
        <v>0</v>
      </c>
      <c r="Y696" s="36">
        <v>0</v>
      </c>
      <c r="Z696" s="36">
        <v>0</v>
      </c>
    </row>
    <row r="697" spans="2:26" x14ac:dyDescent="0.25">
      <c r="B697" s="35">
        <v>17</v>
      </c>
      <c r="C697" s="36">
        <v>0</v>
      </c>
      <c r="D697" s="36">
        <v>0</v>
      </c>
      <c r="E697" s="36">
        <v>17.649999999999999</v>
      </c>
      <c r="F697" s="36">
        <v>37.33</v>
      </c>
      <c r="G697" s="36">
        <v>81.11</v>
      </c>
      <c r="H697" s="36">
        <v>15.21</v>
      </c>
      <c r="I697" s="36">
        <v>60.29</v>
      </c>
      <c r="J697" s="36">
        <v>17.3</v>
      </c>
      <c r="K697" s="36">
        <v>0</v>
      </c>
      <c r="L697" s="36">
        <v>0</v>
      </c>
      <c r="M697" s="36">
        <v>1.1299999999999999</v>
      </c>
      <c r="N697" s="36">
        <v>0</v>
      </c>
      <c r="O697" s="36">
        <v>0</v>
      </c>
      <c r="P697" s="36">
        <v>0</v>
      </c>
      <c r="Q697" s="36">
        <v>0</v>
      </c>
      <c r="R697" s="36">
        <v>0</v>
      </c>
      <c r="S697" s="36">
        <v>0</v>
      </c>
      <c r="T697" s="36">
        <v>0</v>
      </c>
      <c r="U697" s="36">
        <v>0</v>
      </c>
      <c r="V697" s="36">
        <v>0</v>
      </c>
      <c r="W697" s="36">
        <v>0</v>
      </c>
      <c r="X697" s="36">
        <v>0</v>
      </c>
      <c r="Y697" s="36">
        <v>0</v>
      </c>
      <c r="Z697" s="36">
        <v>0</v>
      </c>
    </row>
    <row r="698" spans="2:26" x14ac:dyDescent="0.25">
      <c r="B698" s="35">
        <v>18</v>
      </c>
      <c r="C698" s="36">
        <v>0</v>
      </c>
      <c r="D698" s="36">
        <v>0</v>
      </c>
      <c r="E698" s="36">
        <v>0</v>
      </c>
      <c r="F698" s="36">
        <v>0</v>
      </c>
      <c r="G698" s="36">
        <v>37.33</v>
      </c>
      <c r="H698" s="36">
        <v>18.3</v>
      </c>
      <c r="I698" s="36">
        <v>32.47</v>
      </c>
      <c r="J698" s="36">
        <v>0</v>
      </c>
      <c r="K698" s="36">
        <v>0.17</v>
      </c>
      <c r="L698" s="36">
        <v>0</v>
      </c>
      <c r="M698" s="36">
        <v>0</v>
      </c>
      <c r="N698" s="36">
        <v>0</v>
      </c>
      <c r="O698" s="36">
        <v>0</v>
      </c>
      <c r="P698" s="36">
        <v>0</v>
      </c>
      <c r="Q698" s="36">
        <v>0</v>
      </c>
      <c r="R698" s="36">
        <v>0</v>
      </c>
      <c r="S698" s="36">
        <v>0</v>
      </c>
      <c r="T698" s="36">
        <v>0</v>
      </c>
      <c r="U698" s="36">
        <v>0</v>
      </c>
      <c r="V698" s="36">
        <v>0</v>
      </c>
      <c r="W698" s="36">
        <v>0</v>
      </c>
      <c r="X698" s="36">
        <v>0</v>
      </c>
      <c r="Y698" s="36">
        <v>0</v>
      </c>
      <c r="Z698" s="36">
        <v>0</v>
      </c>
    </row>
    <row r="699" spans="2:26" x14ac:dyDescent="0.25">
      <c r="B699" s="35">
        <v>19</v>
      </c>
      <c r="C699" s="36">
        <v>0</v>
      </c>
      <c r="D699" s="36">
        <v>0</v>
      </c>
      <c r="E699" s="36">
        <v>0</v>
      </c>
      <c r="F699" s="36">
        <v>0</v>
      </c>
      <c r="G699" s="36">
        <v>46.55</v>
      </c>
      <c r="H699" s="36">
        <v>0</v>
      </c>
      <c r="I699" s="36">
        <v>0</v>
      </c>
      <c r="J699" s="36">
        <v>0</v>
      </c>
      <c r="K699" s="36">
        <v>0</v>
      </c>
      <c r="L699" s="36">
        <v>0</v>
      </c>
      <c r="M699" s="36">
        <v>0</v>
      </c>
      <c r="N699" s="36">
        <v>0</v>
      </c>
      <c r="O699" s="36">
        <v>0</v>
      </c>
      <c r="P699" s="36">
        <v>0</v>
      </c>
      <c r="Q699" s="36">
        <v>0</v>
      </c>
      <c r="R699" s="36">
        <v>0</v>
      </c>
      <c r="S699" s="36">
        <v>0</v>
      </c>
      <c r="T699" s="36">
        <v>0</v>
      </c>
      <c r="U699" s="36">
        <v>0</v>
      </c>
      <c r="V699" s="36">
        <v>0</v>
      </c>
      <c r="W699" s="36">
        <v>0</v>
      </c>
      <c r="X699" s="36">
        <v>0</v>
      </c>
      <c r="Y699" s="36">
        <v>0</v>
      </c>
      <c r="Z699" s="36">
        <v>0</v>
      </c>
    </row>
    <row r="700" spans="2:26" x14ac:dyDescent="0.25">
      <c r="B700" s="35">
        <v>20</v>
      </c>
      <c r="C700" s="36">
        <v>0</v>
      </c>
      <c r="D700" s="36">
        <v>0</v>
      </c>
      <c r="E700" s="36">
        <v>0</v>
      </c>
      <c r="F700" s="36">
        <v>0</v>
      </c>
      <c r="G700" s="36">
        <v>0</v>
      </c>
      <c r="H700" s="36">
        <v>0</v>
      </c>
      <c r="I700" s="36">
        <v>0</v>
      </c>
      <c r="J700" s="36">
        <v>0</v>
      </c>
      <c r="K700" s="36">
        <v>0</v>
      </c>
      <c r="L700" s="36">
        <v>0</v>
      </c>
      <c r="M700" s="36">
        <v>0</v>
      </c>
      <c r="N700" s="36">
        <v>0</v>
      </c>
      <c r="O700" s="36">
        <v>0</v>
      </c>
      <c r="P700" s="36">
        <v>0</v>
      </c>
      <c r="Q700" s="36">
        <v>0</v>
      </c>
      <c r="R700" s="36">
        <v>0</v>
      </c>
      <c r="S700" s="36">
        <v>0</v>
      </c>
      <c r="T700" s="36">
        <v>0</v>
      </c>
      <c r="U700" s="36">
        <v>0</v>
      </c>
      <c r="V700" s="36">
        <v>0</v>
      </c>
      <c r="W700" s="36">
        <v>0</v>
      </c>
      <c r="X700" s="36">
        <v>0</v>
      </c>
      <c r="Y700" s="36">
        <v>0</v>
      </c>
      <c r="Z700" s="36">
        <v>0</v>
      </c>
    </row>
    <row r="701" spans="2:26" x14ac:dyDescent="0.25">
      <c r="B701" s="35">
        <v>21</v>
      </c>
      <c r="C701" s="36">
        <v>0</v>
      </c>
      <c r="D701" s="36">
        <v>0</v>
      </c>
      <c r="E701" s="36">
        <v>0</v>
      </c>
      <c r="F701" s="36">
        <v>0</v>
      </c>
      <c r="G701" s="36">
        <v>0</v>
      </c>
      <c r="H701" s="36">
        <v>12.34</v>
      </c>
      <c r="I701" s="36">
        <v>149.09</v>
      </c>
      <c r="J701" s="36">
        <v>28.61</v>
      </c>
      <c r="K701" s="36">
        <v>31.65</v>
      </c>
      <c r="L701" s="36">
        <v>27.66</v>
      </c>
      <c r="M701" s="36">
        <v>30.04</v>
      </c>
      <c r="N701" s="36">
        <v>0</v>
      </c>
      <c r="O701" s="36">
        <v>0</v>
      </c>
      <c r="P701" s="36">
        <v>11.22</v>
      </c>
      <c r="Q701" s="36">
        <v>0</v>
      </c>
      <c r="R701" s="36">
        <v>0</v>
      </c>
      <c r="S701" s="36">
        <v>0</v>
      </c>
      <c r="T701" s="36">
        <v>0</v>
      </c>
      <c r="U701" s="36">
        <v>0</v>
      </c>
      <c r="V701" s="36">
        <v>0</v>
      </c>
      <c r="W701" s="36">
        <v>0</v>
      </c>
      <c r="X701" s="36">
        <v>0</v>
      </c>
      <c r="Y701" s="36">
        <v>0</v>
      </c>
      <c r="Z701" s="36">
        <v>0</v>
      </c>
    </row>
    <row r="702" spans="2:26" x14ac:dyDescent="0.25">
      <c r="B702" s="35">
        <v>22</v>
      </c>
      <c r="C702" s="36">
        <v>0</v>
      </c>
      <c r="D702" s="36">
        <v>0</v>
      </c>
      <c r="E702" s="36">
        <v>0</v>
      </c>
      <c r="F702" s="36">
        <v>11.01</v>
      </c>
      <c r="G702" s="36">
        <v>48.45</v>
      </c>
      <c r="H702" s="36">
        <v>85.89</v>
      </c>
      <c r="I702" s="36">
        <v>173.65</v>
      </c>
      <c r="J702" s="36">
        <v>108.57</v>
      </c>
      <c r="K702" s="36">
        <v>70.05</v>
      </c>
      <c r="L702" s="36">
        <v>40.020000000000003</v>
      </c>
      <c r="M702" s="36">
        <v>0</v>
      </c>
      <c r="N702" s="36">
        <v>7.81</v>
      </c>
      <c r="O702" s="36">
        <v>0.11</v>
      </c>
      <c r="P702" s="36">
        <v>52.06</v>
      </c>
      <c r="Q702" s="36">
        <v>0</v>
      </c>
      <c r="R702" s="36">
        <v>0</v>
      </c>
      <c r="S702" s="36">
        <v>0</v>
      </c>
      <c r="T702" s="36">
        <v>0</v>
      </c>
      <c r="U702" s="36">
        <v>0</v>
      </c>
      <c r="V702" s="36">
        <v>0</v>
      </c>
      <c r="W702" s="36">
        <v>0</v>
      </c>
      <c r="X702" s="36">
        <v>0</v>
      </c>
      <c r="Y702" s="36">
        <v>0</v>
      </c>
      <c r="Z702" s="36">
        <v>0</v>
      </c>
    </row>
    <row r="703" spans="2:26" x14ac:dyDescent="0.25">
      <c r="B703" s="35">
        <v>23</v>
      </c>
      <c r="C703" s="36">
        <v>0</v>
      </c>
      <c r="D703" s="36">
        <v>0</v>
      </c>
      <c r="E703" s="36">
        <v>7.36</v>
      </c>
      <c r="F703" s="36">
        <v>7.0000000000000007E-2</v>
      </c>
      <c r="G703" s="36">
        <v>3.22</v>
      </c>
      <c r="H703" s="36">
        <v>6.63</v>
      </c>
      <c r="I703" s="36">
        <v>93.52</v>
      </c>
      <c r="J703" s="36">
        <v>10.89</v>
      </c>
      <c r="K703" s="36">
        <v>0.15</v>
      </c>
      <c r="L703" s="36">
        <v>0.44</v>
      </c>
      <c r="M703" s="36">
        <v>0</v>
      </c>
      <c r="N703" s="36">
        <v>0</v>
      </c>
      <c r="O703" s="36">
        <v>0</v>
      </c>
      <c r="P703" s="36">
        <v>0</v>
      </c>
      <c r="Q703" s="36">
        <v>0</v>
      </c>
      <c r="R703" s="36">
        <v>0</v>
      </c>
      <c r="S703" s="36">
        <v>0</v>
      </c>
      <c r="T703" s="36">
        <v>0</v>
      </c>
      <c r="U703" s="36">
        <v>0</v>
      </c>
      <c r="V703" s="36">
        <v>0</v>
      </c>
      <c r="W703" s="36">
        <v>0</v>
      </c>
      <c r="X703" s="36">
        <v>0</v>
      </c>
      <c r="Y703" s="36">
        <v>0</v>
      </c>
      <c r="Z703" s="36">
        <v>0</v>
      </c>
    </row>
    <row r="704" spans="2:26" x14ac:dyDescent="0.25">
      <c r="B704" s="35">
        <v>24</v>
      </c>
      <c r="C704" s="36">
        <v>0</v>
      </c>
      <c r="D704" s="36">
        <v>0</v>
      </c>
      <c r="E704" s="36">
        <v>0</v>
      </c>
      <c r="F704" s="36">
        <v>0</v>
      </c>
      <c r="G704" s="36">
        <v>0.03</v>
      </c>
      <c r="H704" s="36">
        <v>10.65</v>
      </c>
      <c r="I704" s="36">
        <v>24.97</v>
      </c>
      <c r="J704" s="36">
        <v>5.21</v>
      </c>
      <c r="K704" s="36">
        <v>8.36</v>
      </c>
      <c r="L704" s="36">
        <v>0</v>
      </c>
      <c r="M704" s="36">
        <v>0</v>
      </c>
      <c r="N704" s="36">
        <v>0</v>
      </c>
      <c r="O704" s="36">
        <v>0</v>
      </c>
      <c r="P704" s="36">
        <v>0</v>
      </c>
      <c r="Q704" s="36">
        <v>0</v>
      </c>
      <c r="R704" s="36">
        <v>0</v>
      </c>
      <c r="S704" s="36">
        <v>0</v>
      </c>
      <c r="T704" s="36">
        <v>0</v>
      </c>
      <c r="U704" s="36">
        <v>0</v>
      </c>
      <c r="V704" s="36">
        <v>0</v>
      </c>
      <c r="W704" s="36">
        <v>0</v>
      </c>
      <c r="X704" s="36">
        <v>0</v>
      </c>
      <c r="Y704" s="36">
        <v>0</v>
      </c>
      <c r="Z704" s="36">
        <v>0</v>
      </c>
    </row>
    <row r="705" spans="2:26" x14ac:dyDescent="0.25">
      <c r="B705" s="35">
        <v>25</v>
      </c>
      <c r="C705" s="36">
        <v>0</v>
      </c>
      <c r="D705" s="36">
        <v>0</v>
      </c>
      <c r="E705" s="36">
        <v>12.93</v>
      </c>
      <c r="F705" s="36">
        <v>0</v>
      </c>
      <c r="G705" s="36">
        <v>56.15</v>
      </c>
      <c r="H705" s="36">
        <v>127.12</v>
      </c>
      <c r="I705" s="36">
        <v>161.85</v>
      </c>
      <c r="J705" s="36">
        <v>42.68</v>
      </c>
      <c r="K705" s="36">
        <v>54.92</v>
      </c>
      <c r="L705" s="36">
        <v>49.88</v>
      </c>
      <c r="M705" s="36">
        <v>66.540000000000006</v>
      </c>
      <c r="N705" s="36">
        <v>110.15</v>
      </c>
      <c r="O705" s="36">
        <v>91.9</v>
      </c>
      <c r="P705" s="36">
        <v>151.81</v>
      </c>
      <c r="Q705" s="36">
        <v>141.29</v>
      </c>
      <c r="R705" s="36">
        <v>56.31</v>
      </c>
      <c r="S705" s="36">
        <v>97.15</v>
      </c>
      <c r="T705" s="36">
        <v>18.329999999999998</v>
      </c>
      <c r="U705" s="36">
        <v>6.91</v>
      </c>
      <c r="V705" s="36">
        <v>16.75</v>
      </c>
      <c r="W705" s="36">
        <v>0</v>
      </c>
      <c r="X705" s="36">
        <v>0</v>
      </c>
      <c r="Y705" s="36">
        <v>0</v>
      </c>
      <c r="Z705" s="36">
        <v>0</v>
      </c>
    </row>
    <row r="706" spans="2:26" x14ac:dyDescent="0.25">
      <c r="B706" s="35">
        <v>26</v>
      </c>
      <c r="C706" s="36">
        <v>0</v>
      </c>
      <c r="D706" s="36">
        <v>0</v>
      </c>
      <c r="E706" s="36">
        <v>0</v>
      </c>
      <c r="F706" s="36">
        <v>0</v>
      </c>
      <c r="G706" s="36">
        <v>0</v>
      </c>
      <c r="H706" s="36">
        <v>2.0699999999999998</v>
      </c>
      <c r="I706" s="36">
        <v>62.9</v>
      </c>
      <c r="J706" s="36">
        <v>41.16</v>
      </c>
      <c r="K706" s="36">
        <v>15.64</v>
      </c>
      <c r="L706" s="36">
        <v>35.08</v>
      </c>
      <c r="M706" s="36">
        <v>40.15</v>
      </c>
      <c r="N706" s="36">
        <v>53.58</v>
      </c>
      <c r="O706" s="36">
        <v>72.97</v>
      </c>
      <c r="P706" s="36">
        <v>69.63</v>
      </c>
      <c r="Q706" s="36">
        <v>24.21</v>
      </c>
      <c r="R706" s="36">
        <v>1.72</v>
      </c>
      <c r="S706" s="36">
        <v>1.93</v>
      </c>
      <c r="T706" s="36">
        <v>0</v>
      </c>
      <c r="U706" s="36">
        <v>8.16</v>
      </c>
      <c r="V706" s="36">
        <v>0</v>
      </c>
      <c r="W706" s="36">
        <v>0</v>
      </c>
      <c r="X706" s="36">
        <v>0</v>
      </c>
      <c r="Y706" s="36">
        <v>0</v>
      </c>
      <c r="Z706" s="36">
        <v>0</v>
      </c>
    </row>
    <row r="707" spans="2:26" x14ac:dyDescent="0.25">
      <c r="B707" s="35">
        <v>27</v>
      </c>
      <c r="C707" s="36">
        <v>0</v>
      </c>
      <c r="D707" s="36">
        <v>0</v>
      </c>
      <c r="E707" s="36">
        <v>0</v>
      </c>
      <c r="F707" s="36">
        <v>0</v>
      </c>
      <c r="G707" s="36">
        <v>0</v>
      </c>
      <c r="H707" s="36">
        <v>0.38</v>
      </c>
      <c r="I707" s="36">
        <v>0</v>
      </c>
      <c r="J707" s="36">
        <v>0</v>
      </c>
      <c r="K707" s="36">
        <v>0</v>
      </c>
      <c r="L707" s="36">
        <v>0.68</v>
      </c>
      <c r="M707" s="36">
        <v>0</v>
      </c>
      <c r="N707" s="36">
        <v>0</v>
      </c>
      <c r="O707" s="36">
        <v>0</v>
      </c>
      <c r="P707" s="36">
        <v>0</v>
      </c>
      <c r="Q707" s="36">
        <v>0.14000000000000001</v>
      </c>
      <c r="R707" s="36">
        <v>0</v>
      </c>
      <c r="S707" s="36">
        <v>0</v>
      </c>
      <c r="T707" s="36">
        <v>0</v>
      </c>
      <c r="U707" s="36">
        <v>0</v>
      </c>
      <c r="V707" s="36">
        <v>0</v>
      </c>
      <c r="W707" s="36">
        <v>0</v>
      </c>
      <c r="X707" s="36">
        <v>0</v>
      </c>
      <c r="Y707" s="36">
        <v>0</v>
      </c>
      <c r="Z707" s="36">
        <v>0</v>
      </c>
    </row>
    <row r="708" spans="2:26" x14ac:dyDescent="0.25">
      <c r="B708" s="35">
        <v>28</v>
      </c>
      <c r="C708" s="36">
        <v>0</v>
      </c>
      <c r="D708" s="36">
        <v>0</v>
      </c>
      <c r="E708" s="36">
        <v>0</v>
      </c>
      <c r="F708" s="36">
        <v>0</v>
      </c>
      <c r="G708" s="36">
        <v>0</v>
      </c>
      <c r="H708" s="36">
        <v>0.92</v>
      </c>
      <c r="I708" s="36">
        <v>83.79</v>
      </c>
      <c r="J708" s="36">
        <v>41.17</v>
      </c>
      <c r="K708" s="36">
        <v>35.659999999999997</v>
      </c>
      <c r="L708" s="36">
        <v>6.34</v>
      </c>
      <c r="M708" s="36">
        <v>17.22</v>
      </c>
      <c r="N708" s="36">
        <v>16.309999999999999</v>
      </c>
      <c r="O708" s="36">
        <v>5.99</v>
      </c>
      <c r="P708" s="36">
        <v>69.430000000000007</v>
      </c>
      <c r="Q708" s="36">
        <v>0</v>
      </c>
      <c r="R708" s="36">
        <v>0</v>
      </c>
      <c r="S708" s="36">
        <v>0</v>
      </c>
      <c r="T708" s="36">
        <v>0</v>
      </c>
      <c r="U708" s="36">
        <v>0</v>
      </c>
      <c r="V708" s="36">
        <v>0</v>
      </c>
      <c r="W708" s="36">
        <v>0</v>
      </c>
      <c r="X708" s="36">
        <v>0</v>
      </c>
      <c r="Y708" s="36">
        <v>0</v>
      </c>
      <c r="Z708" s="36">
        <v>0</v>
      </c>
    </row>
    <row r="709" spans="2:26" x14ac:dyDescent="0.25">
      <c r="B709" s="35">
        <v>29</v>
      </c>
      <c r="C709" s="36">
        <v>0</v>
      </c>
      <c r="D709" s="36">
        <v>0</v>
      </c>
      <c r="E709" s="36">
        <v>0</v>
      </c>
      <c r="F709" s="36">
        <v>18.22</v>
      </c>
      <c r="G709" s="36">
        <v>29.73</v>
      </c>
      <c r="H709" s="36">
        <v>20.92</v>
      </c>
      <c r="I709" s="36">
        <v>75.52</v>
      </c>
      <c r="J709" s="36">
        <v>68.67</v>
      </c>
      <c r="K709" s="36">
        <v>144.26</v>
      </c>
      <c r="L709" s="36">
        <v>81.760000000000005</v>
      </c>
      <c r="M709" s="36">
        <v>27.59</v>
      </c>
      <c r="N709" s="36">
        <v>0.04</v>
      </c>
      <c r="O709" s="36">
        <v>3.6</v>
      </c>
      <c r="P709" s="36">
        <v>0</v>
      </c>
      <c r="Q709" s="36">
        <v>0</v>
      </c>
      <c r="R709" s="36">
        <v>0</v>
      </c>
      <c r="S709" s="36">
        <v>0</v>
      </c>
      <c r="T709" s="36">
        <v>0</v>
      </c>
      <c r="U709" s="36">
        <v>0</v>
      </c>
      <c r="V709" s="36">
        <v>0</v>
      </c>
      <c r="W709" s="36">
        <v>0</v>
      </c>
      <c r="X709" s="36">
        <v>0</v>
      </c>
      <c r="Y709" s="36">
        <v>0</v>
      </c>
      <c r="Z709" s="36">
        <v>0</v>
      </c>
    </row>
    <row r="710" spans="2:26" x14ac:dyDescent="0.25">
      <c r="B710" s="35">
        <v>30</v>
      </c>
      <c r="C710" s="36">
        <v>0</v>
      </c>
      <c r="D710" s="36">
        <v>0.01</v>
      </c>
      <c r="E710" s="36">
        <v>33.24</v>
      </c>
      <c r="F710" s="36">
        <v>35.6</v>
      </c>
      <c r="G710" s="36">
        <v>37.83</v>
      </c>
      <c r="H710" s="36">
        <v>87.36</v>
      </c>
      <c r="I710" s="36">
        <v>110.2</v>
      </c>
      <c r="J710" s="36">
        <v>54.16</v>
      </c>
      <c r="K710" s="36">
        <v>49.72</v>
      </c>
      <c r="L710" s="36">
        <v>41.71</v>
      </c>
      <c r="M710" s="36">
        <v>45.64</v>
      </c>
      <c r="N710" s="36">
        <v>46.86</v>
      </c>
      <c r="O710" s="36">
        <v>39.200000000000003</v>
      </c>
      <c r="P710" s="36">
        <v>14.74</v>
      </c>
      <c r="Q710" s="36">
        <v>36.229999999999997</v>
      </c>
      <c r="R710" s="36">
        <v>17.02</v>
      </c>
      <c r="S710" s="36">
        <v>25.53</v>
      </c>
      <c r="T710" s="36">
        <v>23.32</v>
      </c>
      <c r="U710" s="36">
        <v>0.35</v>
      </c>
      <c r="V710" s="36">
        <v>16.670000000000002</v>
      </c>
      <c r="W710" s="36">
        <v>6.7</v>
      </c>
      <c r="X710" s="36">
        <v>22.47</v>
      </c>
      <c r="Y710" s="36">
        <v>0</v>
      </c>
      <c r="Z710" s="36">
        <v>0</v>
      </c>
    </row>
    <row r="711" spans="2:26" x14ac:dyDescent="0.25">
      <c r="B711" s="38">
        <v>31</v>
      </c>
      <c r="C711" s="36">
        <v>0</v>
      </c>
      <c r="D711" s="36">
        <v>0</v>
      </c>
      <c r="E711" s="36">
        <v>0</v>
      </c>
      <c r="F711" s="36">
        <v>0</v>
      </c>
      <c r="G711" s="36">
        <v>0</v>
      </c>
      <c r="H711" s="36">
        <v>0</v>
      </c>
      <c r="I711" s="36">
        <v>0</v>
      </c>
      <c r="J711" s="36">
        <v>0</v>
      </c>
      <c r="K711" s="36">
        <v>0</v>
      </c>
      <c r="L711" s="36">
        <v>0</v>
      </c>
      <c r="M711" s="36">
        <v>0</v>
      </c>
      <c r="N711" s="36">
        <v>0</v>
      </c>
      <c r="O711" s="36">
        <v>0</v>
      </c>
      <c r="P711" s="36">
        <v>0</v>
      </c>
      <c r="Q711" s="36">
        <v>0</v>
      </c>
      <c r="R711" s="36">
        <v>0</v>
      </c>
      <c r="S711" s="36">
        <v>0</v>
      </c>
      <c r="T711" s="36">
        <v>0</v>
      </c>
      <c r="U711" s="36">
        <v>0</v>
      </c>
      <c r="V711" s="36">
        <v>0</v>
      </c>
      <c r="W711" s="36">
        <v>0</v>
      </c>
      <c r="X711" s="36">
        <v>0</v>
      </c>
      <c r="Y711" s="36">
        <v>0</v>
      </c>
      <c r="Z711" s="36">
        <v>0</v>
      </c>
    </row>
    <row r="712" spans="2:26" x14ac:dyDescent="0.25">
      <c r="B712" s="95"/>
      <c r="C712" s="95"/>
      <c r="D712" s="95"/>
      <c r="E712" s="95"/>
      <c r="F712" s="95"/>
      <c r="G712" s="95"/>
      <c r="H712" s="95"/>
      <c r="I712" s="95"/>
      <c r="J712" s="95"/>
      <c r="K712" s="95"/>
      <c r="L712" s="95"/>
      <c r="M712" s="95"/>
      <c r="N712" s="95"/>
      <c r="O712" s="95"/>
      <c r="P712" s="95"/>
      <c r="Q712" s="95"/>
      <c r="R712" s="95"/>
      <c r="S712" s="95"/>
      <c r="T712" s="95"/>
      <c r="U712" s="95"/>
      <c r="V712" s="95"/>
      <c r="W712" s="95"/>
      <c r="X712" s="95"/>
      <c r="Y712" s="95"/>
      <c r="Z712" s="95"/>
    </row>
    <row r="713" spans="2:26" x14ac:dyDescent="0.25">
      <c r="B713" s="96" t="s">
        <v>63</v>
      </c>
      <c r="C713" s="97" t="s">
        <v>80</v>
      </c>
      <c r="D713" s="102"/>
      <c r="E713" s="102"/>
      <c r="F713" s="102"/>
      <c r="G713" s="102"/>
      <c r="H713" s="102"/>
      <c r="I713" s="102"/>
      <c r="J713" s="102"/>
      <c r="K713" s="102"/>
      <c r="L713" s="102"/>
      <c r="M713" s="102"/>
      <c r="N713" s="102"/>
      <c r="O713" s="102"/>
      <c r="P713" s="102"/>
      <c r="Q713" s="102"/>
      <c r="R713" s="102"/>
      <c r="S713" s="102"/>
      <c r="T713" s="102"/>
      <c r="U713" s="102"/>
      <c r="V713" s="102"/>
      <c r="W713" s="102"/>
      <c r="X713" s="102"/>
      <c r="Y713" s="102"/>
      <c r="Z713" s="103"/>
    </row>
    <row r="714" spans="2:26" x14ac:dyDescent="0.25">
      <c r="B714" s="97"/>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25">
      <c r="B715" s="97"/>
      <c r="C715" s="20" t="s">
        <v>64</v>
      </c>
      <c r="D715" s="20" t="s">
        <v>64</v>
      </c>
      <c r="E715" s="20" t="s">
        <v>64</v>
      </c>
      <c r="F715" s="20" t="s">
        <v>64</v>
      </c>
      <c r="G715" s="20" t="s">
        <v>64</v>
      </c>
      <c r="H715" s="20" t="s">
        <v>64</v>
      </c>
      <c r="I715" s="20" t="s">
        <v>64</v>
      </c>
      <c r="J715" s="20" t="s">
        <v>64</v>
      </c>
      <c r="K715" s="20" t="s">
        <v>64</v>
      </c>
      <c r="L715" s="20" t="s">
        <v>64</v>
      </c>
      <c r="M715" s="20" t="s">
        <v>64</v>
      </c>
      <c r="N715" s="20" t="s">
        <v>64</v>
      </c>
      <c r="O715" s="20" t="s">
        <v>64</v>
      </c>
      <c r="P715" s="20" t="s">
        <v>64</v>
      </c>
      <c r="Q715" s="20" t="s">
        <v>64</v>
      </c>
      <c r="R715" s="20" t="s">
        <v>64</v>
      </c>
      <c r="S715" s="20" t="s">
        <v>64</v>
      </c>
      <c r="T715" s="20" t="s">
        <v>64</v>
      </c>
      <c r="U715" s="20" t="s">
        <v>64</v>
      </c>
      <c r="V715" s="20" t="s">
        <v>64</v>
      </c>
      <c r="W715" s="20" t="s">
        <v>64</v>
      </c>
      <c r="X715" s="20" t="s">
        <v>64</v>
      </c>
      <c r="Y715" s="20" t="s">
        <v>64</v>
      </c>
      <c r="Z715" s="20" t="s">
        <v>65</v>
      </c>
    </row>
    <row r="716" spans="2:26" x14ac:dyDescent="0.25">
      <c r="B716" s="98"/>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25">
      <c r="B717" s="35">
        <v>1</v>
      </c>
      <c r="C717" s="36">
        <v>267.17</v>
      </c>
      <c r="D717" s="36">
        <v>17.46</v>
      </c>
      <c r="E717" s="36">
        <v>47.76</v>
      </c>
      <c r="F717" s="36">
        <v>0</v>
      </c>
      <c r="G717" s="36">
        <v>0</v>
      </c>
      <c r="H717" s="36">
        <v>0</v>
      </c>
      <c r="I717" s="36">
        <v>0</v>
      </c>
      <c r="J717" s="36">
        <v>0</v>
      </c>
      <c r="K717" s="36">
        <v>0</v>
      </c>
      <c r="L717" s="36">
        <v>86.74</v>
      </c>
      <c r="M717" s="36">
        <v>495.29</v>
      </c>
      <c r="N717" s="36">
        <v>10.65</v>
      </c>
      <c r="O717" s="36">
        <v>45.5</v>
      </c>
      <c r="P717" s="36">
        <v>79.790000000000006</v>
      </c>
      <c r="Q717" s="36">
        <v>233.41</v>
      </c>
      <c r="R717" s="36">
        <v>9.48</v>
      </c>
      <c r="S717" s="36">
        <v>8.25</v>
      </c>
      <c r="T717" s="36">
        <v>71.72</v>
      </c>
      <c r="U717" s="36">
        <v>50.28</v>
      </c>
      <c r="V717" s="36">
        <v>106.05</v>
      </c>
      <c r="W717" s="36">
        <v>117.53</v>
      </c>
      <c r="X717" s="36">
        <v>405.2</v>
      </c>
      <c r="Y717" s="36">
        <v>700.03</v>
      </c>
      <c r="Z717" s="36">
        <v>599.02</v>
      </c>
    </row>
    <row r="718" spans="2:26" x14ac:dyDescent="0.25">
      <c r="B718" s="35">
        <v>2</v>
      </c>
      <c r="C718" s="36">
        <v>4.34</v>
      </c>
      <c r="D718" s="36">
        <v>0</v>
      </c>
      <c r="E718" s="36">
        <v>0</v>
      </c>
      <c r="F718" s="36">
        <v>0</v>
      </c>
      <c r="G718" s="36">
        <v>0</v>
      </c>
      <c r="H718" s="36">
        <v>0</v>
      </c>
      <c r="I718" s="36">
        <v>0</v>
      </c>
      <c r="J718" s="36">
        <v>0</v>
      </c>
      <c r="K718" s="36">
        <v>0</v>
      </c>
      <c r="L718" s="36">
        <v>0</v>
      </c>
      <c r="M718" s="36">
        <v>0</v>
      </c>
      <c r="N718" s="36">
        <v>4.5599999999999996</v>
      </c>
      <c r="O718" s="36">
        <v>128.15</v>
      </c>
      <c r="P718" s="36">
        <v>13.97</v>
      </c>
      <c r="Q718" s="36">
        <v>0</v>
      </c>
      <c r="R718" s="36">
        <v>0</v>
      </c>
      <c r="S718" s="36">
        <v>0</v>
      </c>
      <c r="T718" s="36">
        <v>98.97</v>
      </c>
      <c r="U718" s="36">
        <v>121.55</v>
      </c>
      <c r="V718" s="36">
        <v>107.81</v>
      </c>
      <c r="W718" s="36">
        <v>110.82</v>
      </c>
      <c r="X718" s="36">
        <v>56.18</v>
      </c>
      <c r="Y718" s="36">
        <v>58.32</v>
      </c>
      <c r="Z718" s="36">
        <v>50.83</v>
      </c>
    </row>
    <row r="719" spans="2:26" x14ac:dyDescent="0.25">
      <c r="B719" s="35">
        <v>3</v>
      </c>
      <c r="C719" s="36">
        <v>7.64</v>
      </c>
      <c r="D719" s="36">
        <v>9.59</v>
      </c>
      <c r="E719" s="36">
        <v>0</v>
      </c>
      <c r="F719" s="36">
        <v>8.2200000000000006</v>
      </c>
      <c r="G719" s="36">
        <v>4.42</v>
      </c>
      <c r="H719" s="36">
        <v>0</v>
      </c>
      <c r="I719" s="36">
        <v>0</v>
      </c>
      <c r="J719" s="36">
        <v>0</v>
      </c>
      <c r="K719" s="36">
        <v>0</v>
      </c>
      <c r="L719" s="36">
        <v>0</v>
      </c>
      <c r="M719" s="36">
        <v>0</v>
      </c>
      <c r="N719" s="36">
        <v>0</v>
      </c>
      <c r="O719" s="36">
        <v>0.61</v>
      </c>
      <c r="P719" s="36">
        <v>0</v>
      </c>
      <c r="Q719" s="36">
        <v>0</v>
      </c>
      <c r="R719" s="36">
        <v>0</v>
      </c>
      <c r="S719" s="36">
        <v>0</v>
      </c>
      <c r="T719" s="36">
        <v>0</v>
      </c>
      <c r="U719" s="36">
        <v>325</v>
      </c>
      <c r="V719" s="36">
        <v>49.86</v>
      </c>
      <c r="W719" s="36">
        <v>56.97</v>
      </c>
      <c r="X719" s="36">
        <v>56.51</v>
      </c>
      <c r="Y719" s="36">
        <v>224.78</v>
      </c>
      <c r="Z719" s="36">
        <v>29.63</v>
      </c>
    </row>
    <row r="720" spans="2:26" x14ac:dyDescent="0.25">
      <c r="B720" s="35">
        <v>4</v>
      </c>
      <c r="C720" s="36">
        <v>1.81</v>
      </c>
      <c r="D720" s="36">
        <v>0.94</v>
      </c>
      <c r="E720" s="36">
        <v>0</v>
      </c>
      <c r="F720" s="36">
        <v>0</v>
      </c>
      <c r="G720" s="36">
        <v>0</v>
      </c>
      <c r="H720" s="36">
        <v>0</v>
      </c>
      <c r="I720" s="36">
        <v>0</v>
      </c>
      <c r="J720" s="36">
        <v>0</v>
      </c>
      <c r="K720" s="36">
        <v>0</v>
      </c>
      <c r="L720" s="36">
        <v>0</v>
      </c>
      <c r="M720" s="36">
        <v>0</v>
      </c>
      <c r="N720" s="36">
        <v>0</v>
      </c>
      <c r="O720" s="36">
        <v>0</v>
      </c>
      <c r="P720" s="36">
        <v>0</v>
      </c>
      <c r="Q720" s="36">
        <v>0</v>
      </c>
      <c r="R720" s="36">
        <v>16.309999999999999</v>
      </c>
      <c r="S720" s="36">
        <v>0</v>
      </c>
      <c r="T720" s="36">
        <v>0.1</v>
      </c>
      <c r="U720" s="36">
        <v>0</v>
      </c>
      <c r="V720" s="36">
        <v>1.0900000000000001</v>
      </c>
      <c r="W720" s="36">
        <v>88</v>
      </c>
      <c r="X720" s="36">
        <v>139.77000000000001</v>
      </c>
      <c r="Y720" s="36">
        <v>26.09</v>
      </c>
      <c r="Z720" s="36">
        <v>37.75</v>
      </c>
    </row>
    <row r="721" spans="2:26" x14ac:dyDescent="0.25">
      <c r="B721" s="35">
        <v>5</v>
      </c>
      <c r="C721" s="36">
        <v>0</v>
      </c>
      <c r="D721" s="36">
        <v>0</v>
      </c>
      <c r="E721" s="36">
        <v>0</v>
      </c>
      <c r="F721" s="36">
        <v>0</v>
      </c>
      <c r="G721" s="36">
        <v>0</v>
      </c>
      <c r="H721" s="36">
        <v>69.95</v>
      </c>
      <c r="I721" s="36">
        <v>0</v>
      </c>
      <c r="J721" s="36">
        <v>0.38</v>
      </c>
      <c r="K721" s="36">
        <v>0</v>
      </c>
      <c r="L721" s="36">
        <v>0</v>
      </c>
      <c r="M721" s="36">
        <v>0.16</v>
      </c>
      <c r="N721" s="36">
        <v>0.08</v>
      </c>
      <c r="O721" s="36">
        <v>0</v>
      </c>
      <c r="P721" s="36">
        <v>0.12</v>
      </c>
      <c r="Q721" s="36">
        <v>1.41</v>
      </c>
      <c r="R721" s="36">
        <v>28.54</v>
      </c>
      <c r="S721" s="36">
        <v>20.92</v>
      </c>
      <c r="T721" s="36">
        <v>55.64</v>
      </c>
      <c r="U721" s="36">
        <v>144.19999999999999</v>
      </c>
      <c r="V721" s="36">
        <v>127.52</v>
      </c>
      <c r="W721" s="36">
        <v>98.71</v>
      </c>
      <c r="X721" s="36">
        <v>57.68</v>
      </c>
      <c r="Y721" s="36">
        <v>76.760000000000005</v>
      </c>
      <c r="Z721" s="36">
        <v>32.72</v>
      </c>
    </row>
    <row r="722" spans="2:26" x14ac:dyDescent="0.25">
      <c r="B722" s="35">
        <v>6</v>
      </c>
      <c r="C722" s="36">
        <v>20.04</v>
      </c>
      <c r="D722" s="36">
        <v>23.43</v>
      </c>
      <c r="E722" s="36">
        <v>162.12</v>
      </c>
      <c r="F722" s="36">
        <v>29.73</v>
      </c>
      <c r="G722" s="36">
        <v>164.3</v>
      </c>
      <c r="H722" s="36">
        <v>0</v>
      </c>
      <c r="I722" s="36">
        <v>105.59</v>
      </c>
      <c r="J722" s="36">
        <v>106.72</v>
      </c>
      <c r="K722" s="36">
        <v>60.99</v>
      </c>
      <c r="L722" s="36">
        <v>76.92</v>
      </c>
      <c r="M722" s="36">
        <v>12.48</v>
      </c>
      <c r="N722" s="36">
        <v>89.91</v>
      </c>
      <c r="O722" s="36">
        <v>94.07</v>
      </c>
      <c r="P722" s="36">
        <v>2.93</v>
      </c>
      <c r="Q722" s="36">
        <v>46.85</v>
      </c>
      <c r="R722" s="36">
        <v>0</v>
      </c>
      <c r="S722" s="36">
        <v>0</v>
      </c>
      <c r="T722" s="36">
        <v>119.81</v>
      </c>
      <c r="U722" s="36">
        <v>155.08000000000001</v>
      </c>
      <c r="V722" s="36">
        <v>98.17</v>
      </c>
      <c r="W722" s="36">
        <v>82.47</v>
      </c>
      <c r="X722" s="36">
        <v>43.58</v>
      </c>
      <c r="Y722" s="36">
        <v>266.95</v>
      </c>
      <c r="Z722" s="36">
        <v>74.319999999999993</v>
      </c>
    </row>
    <row r="723" spans="2:26" x14ac:dyDescent="0.25">
      <c r="B723" s="35">
        <v>7</v>
      </c>
      <c r="C723" s="36">
        <v>0</v>
      </c>
      <c r="D723" s="36">
        <v>226.6</v>
      </c>
      <c r="E723" s="36">
        <v>18.989999999999998</v>
      </c>
      <c r="F723" s="36">
        <v>0.6</v>
      </c>
      <c r="G723" s="36">
        <v>143.78</v>
      </c>
      <c r="H723" s="36">
        <v>49.07</v>
      </c>
      <c r="I723" s="36">
        <v>125.66</v>
      </c>
      <c r="J723" s="36">
        <v>125.46</v>
      </c>
      <c r="K723" s="36">
        <v>75.75</v>
      </c>
      <c r="L723" s="36">
        <v>88.91</v>
      </c>
      <c r="M723" s="36">
        <v>56.59</v>
      </c>
      <c r="N723" s="36">
        <v>79.8</v>
      </c>
      <c r="O723" s="36">
        <v>41.81</v>
      </c>
      <c r="P723" s="36">
        <v>130.61000000000001</v>
      </c>
      <c r="Q723" s="36">
        <v>174.87</v>
      </c>
      <c r="R723" s="36">
        <v>109.84</v>
      </c>
      <c r="S723" s="36">
        <v>8.5299999999999994</v>
      </c>
      <c r="T723" s="36">
        <v>120.13</v>
      </c>
      <c r="U723" s="36">
        <v>126.26</v>
      </c>
      <c r="V723" s="36">
        <v>919.48</v>
      </c>
      <c r="W723" s="36">
        <v>164.05</v>
      </c>
      <c r="X723" s="36">
        <v>343.02</v>
      </c>
      <c r="Y723" s="36">
        <v>272.27999999999997</v>
      </c>
      <c r="Z723" s="36">
        <v>37.25</v>
      </c>
    </row>
    <row r="724" spans="2:26" x14ac:dyDescent="0.25">
      <c r="B724" s="35">
        <v>8</v>
      </c>
      <c r="C724" s="36">
        <v>45.3</v>
      </c>
      <c r="D724" s="36">
        <v>137.16999999999999</v>
      </c>
      <c r="E724" s="36">
        <v>0</v>
      </c>
      <c r="F724" s="36">
        <v>129.80000000000001</v>
      </c>
      <c r="G724" s="36">
        <v>0</v>
      </c>
      <c r="H724" s="36">
        <v>0</v>
      </c>
      <c r="I724" s="36">
        <v>0.4</v>
      </c>
      <c r="J724" s="36">
        <v>0</v>
      </c>
      <c r="K724" s="36">
        <v>42.85</v>
      </c>
      <c r="L724" s="36">
        <v>127.76</v>
      </c>
      <c r="M724" s="36">
        <v>123.34</v>
      </c>
      <c r="N724" s="36">
        <v>145.54</v>
      </c>
      <c r="O724" s="36">
        <v>149.03</v>
      </c>
      <c r="P724" s="36">
        <v>84.58</v>
      </c>
      <c r="Q724" s="36">
        <v>133.18</v>
      </c>
      <c r="R724" s="36">
        <v>117.21</v>
      </c>
      <c r="S724" s="36">
        <v>122.88</v>
      </c>
      <c r="T724" s="36">
        <v>161.63</v>
      </c>
      <c r="U724" s="36">
        <v>204.3</v>
      </c>
      <c r="V724" s="36">
        <v>226.86</v>
      </c>
      <c r="W724" s="36">
        <v>130.18</v>
      </c>
      <c r="X724" s="36">
        <v>220.24</v>
      </c>
      <c r="Y724" s="36">
        <v>804.41</v>
      </c>
      <c r="Z724" s="36">
        <v>764.51</v>
      </c>
    </row>
    <row r="725" spans="2:26" x14ac:dyDescent="0.25">
      <c r="B725" s="35">
        <v>9</v>
      </c>
      <c r="C725" s="36">
        <v>48.35</v>
      </c>
      <c r="D725" s="36">
        <v>0</v>
      </c>
      <c r="E725" s="36">
        <v>0</v>
      </c>
      <c r="F725" s="36">
        <v>0</v>
      </c>
      <c r="G725" s="36">
        <v>0</v>
      </c>
      <c r="H725" s="36">
        <v>0</v>
      </c>
      <c r="I725" s="36">
        <v>0</v>
      </c>
      <c r="J725" s="36">
        <v>24.9</v>
      </c>
      <c r="K725" s="36">
        <v>0</v>
      </c>
      <c r="L725" s="36">
        <v>0</v>
      </c>
      <c r="M725" s="36">
        <v>49.74</v>
      </c>
      <c r="N725" s="36">
        <v>0.71</v>
      </c>
      <c r="O725" s="36">
        <v>0</v>
      </c>
      <c r="P725" s="36">
        <v>36.56</v>
      </c>
      <c r="Q725" s="36">
        <v>42.8</v>
      </c>
      <c r="R725" s="36">
        <v>90.91</v>
      </c>
      <c r="S725" s="36">
        <v>51.69</v>
      </c>
      <c r="T725" s="36">
        <v>91.22</v>
      </c>
      <c r="U725" s="36">
        <v>114.63</v>
      </c>
      <c r="V725" s="36">
        <v>207.21</v>
      </c>
      <c r="W725" s="36">
        <v>199.59</v>
      </c>
      <c r="X725" s="36">
        <v>161.51</v>
      </c>
      <c r="Y725" s="36">
        <v>85.35</v>
      </c>
      <c r="Z725" s="36">
        <v>39.729999999999997</v>
      </c>
    </row>
    <row r="726" spans="2:26" x14ac:dyDescent="0.25">
      <c r="B726" s="35">
        <v>10</v>
      </c>
      <c r="C726" s="36">
        <v>3.39</v>
      </c>
      <c r="D726" s="36">
        <v>0</v>
      </c>
      <c r="E726" s="36">
        <v>0</v>
      </c>
      <c r="F726" s="36">
        <v>0</v>
      </c>
      <c r="G726" s="36">
        <v>0</v>
      </c>
      <c r="H726" s="36">
        <v>0</v>
      </c>
      <c r="I726" s="36">
        <v>0</v>
      </c>
      <c r="J726" s="36">
        <v>0</v>
      </c>
      <c r="K726" s="36">
        <v>0</v>
      </c>
      <c r="L726" s="36">
        <v>0</v>
      </c>
      <c r="M726" s="36">
        <v>0</v>
      </c>
      <c r="N726" s="36">
        <v>1.29</v>
      </c>
      <c r="O726" s="36">
        <v>0</v>
      </c>
      <c r="P726" s="36">
        <v>0</v>
      </c>
      <c r="Q726" s="36">
        <v>18.52</v>
      </c>
      <c r="R726" s="36">
        <v>47.57</v>
      </c>
      <c r="S726" s="36">
        <v>11.12</v>
      </c>
      <c r="T726" s="36">
        <v>104.11</v>
      </c>
      <c r="U726" s="36">
        <v>223.97</v>
      </c>
      <c r="V726" s="36">
        <v>671.26</v>
      </c>
      <c r="W726" s="36">
        <v>165.77</v>
      </c>
      <c r="X726" s="36">
        <v>305.52999999999997</v>
      </c>
      <c r="Y726" s="36">
        <v>314.08999999999997</v>
      </c>
      <c r="Z726" s="36">
        <v>281.14999999999998</v>
      </c>
    </row>
    <row r="727" spans="2:26" x14ac:dyDescent="0.25">
      <c r="B727" s="35">
        <v>11</v>
      </c>
      <c r="C727" s="36">
        <v>282.98</v>
      </c>
      <c r="D727" s="36">
        <v>38.31</v>
      </c>
      <c r="E727" s="36">
        <v>17.260000000000002</v>
      </c>
      <c r="F727" s="36">
        <v>0</v>
      </c>
      <c r="G727" s="36">
        <v>0</v>
      </c>
      <c r="H727" s="36">
        <v>0</v>
      </c>
      <c r="I727" s="36">
        <v>0</v>
      </c>
      <c r="J727" s="36">
        <v>3.31</v>
      </c>
      <c r="K727" s="36">
        <v>13.85</v>
      </c>
      <c r="L727" s="36">
        <v>0</v>
      </c>
      <c r="M727" s="36">
        <v>0</v>
      </c>
      <c r="N727" s="36">
        <v>4.17</v>
      </c>
      <c r="O727" s="36">
        <v>0</v>
      </c>
      <c r="P727" s="36">
        <v>1.38</v>
      </c>
      <c r="Q727" s="36">
        <v>0</v>
      </c>
      <c r="R727" s="36">
        <v>0</v>
      </c>
      <c r="S727" s="36">
        <v>0</v>
      </c>
      <c r="T727" s="36">
        <v>0</v>
      </c>
      <c r="U727" s="36">
        <v>0</v>
      </c>
      <c r="V727" s="36">
        <v>198.51</v>
      </c>
      <c r="W727" s="36">
        <v>70.36</v>
      </c>
      <c r="X727" s="36">
        <v>125.24</v>
      </c>
      <c r="Y727" s="36">
        <v>257.39999999999998</v>
      </c>
      <c r="Z727" s="36">
        <v>801.8</v>
      </c>
    </row>
    <row r="728" spans="2:26" x14ac:dyDescent="0.25">
      <c r="B728" s="35">
        <v>12</v>
      </c>
      <c r="C728" s="36">
        <v>20.47</v>
      </c>
      <c r="D728" s="36">
        <v>7.36</v>
      </c>
      <c r="E728" s="36">
        <v>7.91</v>
      </c>
      <c r="F728" s="36">
        <v>0</v>
      </c>
      <c r="G728" s="36">
        <v>0</v>
      </c>
      <c r="H728" s="36">
        <v>0</v>
      </c>
      <c r="I728" s="36">
        <v>0</v>
      </c>
      <c r="J728" s="36">
        <v>0</v>
      </c>
      <c r="K728" s="36">
        <v>0</v>
      </c>
      <c r="L728" s="36">
        <v>0</v>
      </c>
      <c r="M728" s="36">
        <v>0</v>
      </c>
      <c r="N728" s="36">
        <v>0</v>
      </c>
      <c r="O728" s="36">
        <v>0</v>
      </c>
      <c r="P728" s="36">
        <v>0</v>
      </c>
      <c r="Q728" s="36">
        <v>0</v>
      </c>
      <c r="R728" s="36">
        <v>0</v>
      </c>
      <c r="S728" s="36">
        <v>0</v>
      </c>
      <c r="T728" s="36">
        <v>15.27</v>
      </c>
      <c r="U728" s="36">
        <v>50.07</v>
      </c>
      <c r="V728" s="36">
        <v>80.569999999999993</v>
      </c>
      <c r="W728" s="36">
        <v>136.18</v>
      </c>
      <c r="X728" s="36">
        <v>90.38</v>
      </c>
      <c r="Y728" s="36">
        <v>1.08</v>
      </c>
      <c r="Z728" s="36">
        <v>0</v>
      </c>
    </row>
    <row r="729" spans="2:26" x14ac:dyDescent="0.25">
      <c r="B729" s="35">
        <v>13</v>
      </c>
      <c r="C729" s="36">
        <v>60.85</v>
      </c>
      <c r="D729" s="36">
        <v>54.27</v>
      </c>
      <c r="E729" s="36">
        <v>77.63</v>
      </c>
      <c r="F729" s="36">
        <v>68.06</v>
      </c>
      <c r="G729" s="36">
        <v>14.15</v>
      </c>
      <c r="H729" s="36">
        <v>0</v>
      </c>
      <c r="I729" s="36">
        <v>0</v>
      </c>
      <c r="J729" s="36">
        <v>0.37</v>
      </c>
      <c r="K729" s="36">
        <v>0</v>
      </c>
      <c r="L729" s="36">
        <v>37.08</v>
      </c>
      <c r="M729" s="36">
        <v>38.770000000000003</v>
      </c>
      <c r="N729" s="36">
        <v>18.39</v>
      </c>
      <c r="O729" s="36">
        <v>27.8</v>
      </c>
      <c r="P729" s="36">
        <v>0.65</v>
      </c>
      <c r="Q729" s="36">
        <v>0</v>
      </c>
      <c r="R729" s="36">
        <v>0</v>
      </c>
      <c r="S729" s="36">
        <v>0</v>
      </c>
      <c r="T729" s="36">
        <v>17.04</v>
      </c>
      <c r="U729" s="36">
        <v>74.17</v>
      </c>
      <c r="V729" s="36">
        <v>281.75</v>
      </c>
      <c r="W729" s="36">
        <v>169.54</v>
      </c>
      <c r="X729" s="36">
        <v>109.41</v>
      </c>
      <c r="Y729" s="36">
        <v>57.29</v>
      </c>
      <c r="Z729" s="36">
        <v>0</v>
      </c>
    </row>
    <row r="730" spans="2:26" x14ac:dyDescent="0.25">
      <c r="B730" s="35">
        <v>14</v>
      </c>
      <c r="C730" s="36">
        <v>40.479999999999997</v>
      </c>
      <c r="D730" s="36">
        <v>13.67</v>
      </c>
      <c r="E730" s="36">
        <v>11.14</v>
      </c>
      <c r="F730" s="36">
        <v>35.299999999999997</v>
      </c>
      <c r="G730" s="36">
        <v>0</v>
      </c>
      <c r="H730" s="36">
        <v>0</v>
      </c>
      <c r="I730" s="36">
        <v>0</v>
      </c>
      <c r="J730" s="36">
        <v>0.55000000000000004</v>
      </c>
      <c r="K730" s="36">
        <v>0</v>
      </c>
      <c r="L730" s="36">
        <v>63.29</v>
      </c>
      <c r="M730" s="36">
        <v>32.880000000000003</v>
      </c>
      <c r="N730" s="36">
        <v>2.84</v>
      </c>
      <c r="O730" s="36">
        <v>0.03</v>
      </c>
      <c r="P730" s="36">
        <v>0</v>
      </c>
      <c r="Q730" s="36">
        <v>24.49</v>
      </c>
      <c r="R730" s="36">
        <v>0.44</v>
      </c>
      <c r="S730" s="36">
        <v>0</v>
      </c>
      <c r="T730" s="36">
        <v>0.79</v>
      </c>
      <c r="U730" s="36">
        <v>102.55</v>
      </c>
      <c r="V730" s="36">
        <v>651.16</v>
      </c>
      <c r="W730" s="36">
        <v>169.72</v>
      </c>
      <c r="X730" s="36">
        <v>163.80000000000001</v>
      </c>
      <c r="Y730" s="36">
        <v>335.53</v>
      </c>
      <c r="Z730" s="36">
        <v>72.87</v>
      </c>
    </row>
    <row r="731" spans="2:26" x14ac:dyDescent="0.25">
      <c r="B731" s="35">
        <v>15</v>
      </c>
      <c r="C731" s="36">
        <v>70.2</v>
      </c>
      <c r="D731" s="36">
        <v>783.57</v>
      </c>
      <c r="E731" s="36">
        <v>0</v>
      </c>
      <c r="F731" s="36">
        <v>16.29</v>
      </c>
      <c r="G731" s="36">
        <v>0</v>
      </c>
      <c r="H731" s="36">
        <v>83.12</v>
      </c>
      <c r="I731" s="36">
        <v>0</v>
      </c>
      <c r="J731" s="36">
        <v>0</v>
      </c>
      <c r="K731" s="36">
        <v>0</v>
      </c>
      <c r="L731" s="36">
        <v>15.43</v>
      </c>
      <c r="M731" s="36">
        <v>28.11</v>
      </c>
      <c r="N731" s="36">
        <v>162.46</v>
      </c>
      <c r="O731" s="36">
        <v>60.24</v>
      </c>
      <c r="P731" s="36">
        <v>58.28</v>
      </c>
      <c r="Q731" s="36">
        <v>93.01</v>
      </c>
      <c r="R731" s="36">
        <v>63.79</v>
      </c>
      <c r="S731" s="36">
        <v>0.05</v>
      </c>
      <c r="T731" s="36">
        <v>148.99</v>
      </c>
      <c r="U731" s="36">
        <v>141.28</v>
      </c>
      <c r="V731" s="36">
        <v>141.9</v>
      </c>
      <c r="W731" s="36">
        <v>154.03</v>
      </c>
      <c r="X731" s="36">
        <v>156.02000000000001</v>
      </c>
      <c r="Y731" s="36">
        <v>118.83</v>
      </c>
      <c r="Z731" s="36">
        <v>779</v>
      </c>
    </row>
    <row r="732" spans="2:26" x14ac:dyDescent="0.25">
      <c r="B732" s="35">
        <v>16</v>
      </c>
      <c r="C732" s="36">
        <v>114.6</v>
      </c>
      <c r="D732" s="36">
        <v>56.52</v>
      </c>
      <c r="E732" s="36">
        <v>118.39</v>
      </c>
      <c r="F732" s="36">
        <v>19.940000000000001</v>
      </c>
      <c r="G732" s="36">
        <v>0</v>
      </c>
      <c r="H732" s="36">
        <v>2.19</v>
      </c>
      <c r="I732" s="36">
        <v>1.43</v>
      </c>
      <c r="J732" s="36">
        <v>5.4</v>
      </c>
      <c r="K732" s="36">
        <v>19.32</v>
      </c>
      <c r="L732" s="36">
        <v>179.85</v>
      </c>
      <c r="M732" s="36">
        <v>161.52000000000001</v>
      </c>
      <c r="N732" s="36">
        <v>116.95</v>
      </c>
      <c r="O732" s="36">
        <v>72.290000000000006</v>
      </c>
      <c r="P732" s="36">
        <v>64.72</v>
      </c>
      <c r="Q732" s="36">
        <v>129.30000000000001</v>
      </c>
      <c r="R732" s="36">
        <v>111.86</v>
      </c>
      <c r="S732" s="36">
        <v>13.52</v>
      </c>
      <c r="T732" s="36">
        <v>30.07</v>
      </c>
      <c r="U732" s="36">
        <v>123.29</v>
      </c>
      <c r="V732" s="36">
        <v>641.25</v>
      </c>
      <c r="W732" s="36">
        <v>107.62</v>
      </c>
      <c r="X732" s="36">
        <v>147.59</v>
      </c>
      <c r="Y732" s="36">
        <v>844.23</v>
      </c>
      <c r="Z732" s="36">
        <v>807.97</v>
      </c>
    </row>
    <row r="733" spans="2:26" x14ac:dyDescent="0.25">
      <c r="B733" s="35">
        <v>17</v>
      </c>
      <c r="C733" s="36">
        <v>61.58</v>
      </c>
      <c r="D733" s="36">
        <v>49.65</v>
      </c>
      <c r="E733" s="36">
        <v>0</v>
      </c>
      <c r="F733" s="36">
        <v>0</v>
      </c>
      <c r="G733" s="36">
        <v>0</v>
      </c>
      <c r="H733" s="36">
        <v>0</v>
      </c>
      <c r="I733" s="36">
        <v>0</v>
      </c>
      <c r="J733" s="36">
        <v>1.78</v>
      </c>
      <c r="K733" s="36">
        <v>49.3</v>
      </c>
      <c r="L733" s="36">
        <v>25.17</v>
      </c>
      <c r="M733" s="36">
        <v>6.9</v>
      </c>
      <c r="N733" s="36">
        <v>155.34</v>
      </c>
      <c r="O733" s="36">
        <v>182.83</v>
      </c>
      <c r="P733" s="36">
        <v>39.159999999999997</v>
      </c>
      <c r="Q733" s="36">
        <v>99.69</v>
      </c>
      <c r="R733" s="36">
        <v>135.97999999999999</v>
      </c>
      <c r="S733" s="36">
        <v>161.13</v>
      </c>
      <c r="T733" s="36">
        <v>312.73</v>
      </c>
      <c r="U733" s="36">
        <v>290.98</v>
      </c>
      <c r="V733" s="36">
        <v>344.63</v>
      </c>
      <c r="W733" s="36">
        <v>573.79</v>
      </c>
      <c r="X733" s="36">
        <v>492.95</v>
      </c>
      <c r="Y733" s="36">
        <v>360.63</v>
      </c>
      <c r="Z733" s="36">
        <v>132.37</v>
      </c>
    </row>
    <row r="734" spans="2:26" x14ac:dyDescent="0.25">
      <c r="B734" s="35">
        <v>18</v>
      </c>
      <c r="C734" s="36">
        <v>37.74</v>
      </c>
      <c r="D734" s="36">
        <v>25.02</v>
      </c>
      <c r="E734" s="36">
        <v>13.24</v>
      </c>
      <c r="F734" s="36">
        <v>30.26</v>
      </c>
      <c r="G734" s="36">
        <v>0</v>
      </c>
      <c r="H734" s="36">
        <v>0</v>
      </c>
      <c r="I734" s="36">
        <v>0</v>
      </c>
      <c r="J734" s="36">
        <v>37.07</v>
      </c>
      <c r="K734" s="36">
        <v>20.92</v>
      </c>
      <c r="L734" s="36">
        <v>105.95</v>
      </c>
      <c r="M734" s="36">
        <v>108.99</v>
      </c>
      <c r="N734" s="36">
        <v>51.03</v>
      </c>
      <c r="O734" s="36">
        <v>83.68</v>
      </c>
      <c r="P734" s="36">
        <v>42.51</v>
      </c>
      <c r="Q734" s="36">
        <v>147.5</v>
      </c>
      <c r="R734" s="36">
        <v>203.8</v>
      </c>
      <c r="S734" s="36">
        <v>180.25</v>
      </c>
      <c r="T734" s="36">
        <v>259.79000000000002</v>
      </c>
      <c r="U734" s="36">
        <v>176.05</v>
      </c>
      <c r="V734" s="36">
        <v>212.74</v>
      </c>
      <c r="W734" s="36">
        <v>181.07</v>
      </c>
      <c r="X734" s="36">
        <v>121.19</v>
      </c>
      <c r="Y734" s="36">
        <v>125.63</v>
      </c>
      <c r="Z734" s="36">
        <v>8.6300000000000008</v>
      </c>
    </row>
    <row r="735" spans="2:26" x14ac:dyDescent="0.25">
      <c r="B735" s="35">
        <v>19</v>
      </c>
      <c r="C735" s="36">
        <v>32.880000000000003</v>
      </c>
      <c r="D735" s="36">
        <v>53.01</v>
      </c>
      <c r="E735" s="36">
        <v>91.06</v>
      </c>
      <c r="F735" s="36">
        <v>785.88</v>
      </c>
      <c r="G735" s="36">
        <v>0</v>
      </c>
      <c r="H735" s="36">
        <v>116.78</v>
      </c>
      <c r="I735" s="36">
        <v>54.04</v>
      </c>
      <c r="J735" s="36">
        <v>133.36000000000001</v>
      </c>
      <c r="K735" s="36">
        <v>178.88</v>
      </c>
      <c r="L735" s="36">
        <v>156.82</v>
      </c>
      <c r="M735" s="36">
        <v>163.51</v>
      </c>
      <c r="N735" s="36">
        <v>121.66</v>
      </c>
      <c r="O735" s="36">
        <v>178.13</v>
      </c>
      <c r="P735" s="36">
        <v>150.79</v>
      </c>
      <c r="Q735" s="36">
        <v>123.8</v>
      </c>
      <c r="R735" s="36">
        <v>160.77000000000001</v>
      </c>
      <c r="S735" s="36">
        <v>158.78</v>
      </c>
      <c r="T735" s="36">
        <v>224.33</v>
      </c>
      <c r="U735" s="36">
        <v>342.01</v>
      </c>
      <c r="V735" s="36">
        <v>305.48</v>
      </c>
      <c r="W735" s="36">
        <v>314.74</v>
      </c>
      <c r="X735" s="36">
        <v>236.73</v>
      </c>
      <c r="Y735" s="36">
        <v>823.73</v>
      </c>
      <c r="Z735" s="36">
        <v>760.3</v>
      </c>
    </row>
    <row r="736" spans="2:26" x14ac:dyDescent="0.25">
      <c r="B736" s="35">
        <v>20</v>
      </c>
      <c r="C736" s="36">
        <v>124.46</v>
      </c>
      <c r="D736" s="36">
        <v>70.97</v>
      </c>
      <c r="E736" s="36">
        <v>80.040000000000006</v>
      </c>
      <c r="F736" s="36">
        <v>88.49</v>
      </c>
      <c r="G736" s="36">
        <v>424.72</v>
      </c>
      <c r="H736" s="36">
        <v>14.43</v>
      </c>
      <c r="I736" s="36">
        <v>31.86</v>
      </c>
      <c r="J736" s="36">
        <v>164.76</v>
      </c>
      <c r="K736" s="36">
        <v>56.9</v>
      </c>
      <c r="L736" s="36">
        <v>194.03</v>
      </c>
      <c r="M736" s="36">
        <v>138.19</v>
      </c>
      <c r="N736" s="36">
        <v>113.15</v>
      </c>
      <c r="O736" s="36">
        <v>118.66</v>
      </c>
      <c r="P736" s="36">
        <v>168.91</v>
      </c>
      <c r="Q736" s="36">
        <v>145.88</v>
      </c>
      <c r="R736" s="36">
        <v>105.26</v>
      </c>
      <c r="S736" s="36">
        <v>54.93</v>
      </c>
      <c r="T736" s="36">
        <v>154.83000000000001</v>
      </c>
      <c r="U736" s="36">
        <v>199.66</v>
      </c>
      <c r="V736" s="36">
        <v>298.08999999999997</v>
      </c>
      <c r="W736" s="36">
        <v>234.2</v>
      </c>
      <c r="X736" s="36">
        <v>191.7</v>
      </c>
      <c r="Y736" s="36">
        <v>100.91</v>
      </c>
      <c r="Z736" s="36">
        <v>63.66</v>
      </c>
    </row>
    <row r="737" spans="2:26" x14ac:dyDescent="0.25">
      <c r="B737" s="35">
        <v>21</v>
      </c>
      <c r="C737" s="36">
        <v>326.74</v>
      </c>
      <c r="D737" s="36">
        <v>323.52999999999997</v>
      </c>
      <c r="E737" s="36">
        <v>22.01</v>
      </c>
      <c r="F737" s="36">
        <v>42.22</v>
      </c>
      <c r="G737" s="36">
        <v>13.97</v>
      </c>
      <c r="H737" s="36">
        <v>0</v>
      </c>
      <c r="I737" s="36">
        <v>0</v>
      </c>
      <c r="J737" s="36">
        <v>0</v>
      </c>
      <c r="K737" s="36">
        <v>0</v>
      </c>
      <c r="L737" s="36">
        <v>0</v>
      </c>
      <c r="M737" s="36">
        <v>0</v>
      </c>
      <c r="N737" s="36">
        <v>59.62</v>
      </c>
      <c r="O737" s="36">
        <v>34.19</v>
      </c>
      <c r="P737" s="36">
        <v>0.79</v>
      </c>
      <c r="Q737" s="36">
        <v>41.3</v>
      </c>
      <c r="R737" s="36">
        <v>64.72</v>
      </c>
      <c r="S737" s="36">
        <v>93.58</v>
      </c>
      <c r="T737" s="36">
        <v>189.47</v>
      </c>
      <c r="U737" s="36">
        <v>190.56</v>
      </c>
      <c r="V737" s="36">
        <v>219.79</v>
      </c>
      <c r="W737" s="36">
        <v>229.38</v>
      </c>
      <c r="X737" s="36">
        <v>468.45</v>
      </c>
      <c r="Y737" s="36">
        <v>409.14</v>
      </c>
      <c r="Z737" s="36">
        <v>329.72</v>
      </c>
    </row>
    <row r="738" spans="2:26" x14ac:dyDescent="0.25">
      <c r="B738" s="35">
        <v>22</v>
      </c>
      <c r="C738" s="36">
        <v>36.32</v>
      </c>
      <c r="D738" s="36">
        <v>816.77</v>
      </c>
      <c r="E738" s="36">
        <v>12.19</v>
      </c>
      <c r="F738" s="36">
        <v>0</v>
      </c>
      <c r="G738" s="36">
        <v>0</v>
      </c>
      <c r="H738" s="36">
        <v>0</v>
      </c>
      <c r="I738" s="36">
        <v>0</v>
      </c>
      <c r="J738" s="36">
        <v>0</v>
      </c>
      <c r="K738" s="36">
        <v>0</v>
      </c>
      <c r="L738" s="36">
        <v>0</v>
      </c>
      <c r="M738" s="36">
        <v>69.650000000000006</v>
      </c>
      <c r="N738" s="36">
        <v>0.36</v>
      </c>
      <c r="O738" s="36">
        <v>6.07</v>
      </c>
      <c r="P738" s="36">
        <v>0</v>
      </c>
      <c r="Q738" s="36">
        <v>57.03</v>
      </c>
      <c r="R738" s="36">
        <v>67.59</v>
      </c>
      <c r="S738" s="36">
        <v>113.47</v>
      </c>
      <c r="T738" s="36">
        <v>178.23</v>
      </c>
      <c r="U738" s="36">
        <v>236.82</v>
      </c>
      <c r="V738" s="36">
        <v>252.17</v>
      </c>
      <c r="W738" s="36">
        <v>190.39</v>
      </c>
      <c r="X738" s="36">
        <v>139.44999999999999</v>
      </c>
      <c r="Y738" s="36">
        <v>53.24</v>
      </c>
      <c r="Z738" s="36">
        <v>19.63</v>
      </c>
    </row>
    <row r="739" spans="2:26" x14ac:dyDescent="0.25">
      <c r="B739" s="35">
        <v>23</v>
      </c>
      <c r="C739" s="36">
        <v>60.92</v>
      </c>
      <c r="D739" s="36">
        <v>7.42</v>
      </c>
      <c r="E739" s="36">
        <v>0</v>
      </c>
      <c r="F739" s="36">
        <v>15.05</v>
      </c>
      <c r="G739" s="36">
        <v>62.13</v>
      </c>
      <c r="H739" s="36">
        <v>81.75</v>
      </c>
      <c r="I739" s="36">
        <v>0</v>
      </c>
      <c r="J739" s="36">
        <v>0.27</v>
      </c>
      <c r="K739" s="36">
        <v>14.67</v>
      </c>
      <c r="L739" s="36">
        <v>12.58</v>
      </c>
      <c r="M739" s="36">
        <v>48.85</v>
      </c>
      <c r="N739" s="36">
        <v>39.880000000000003</v>
      </c>
      <c r="O739" s="36">
        <v>57.19</v>
      </c>
      <c r="P739" s="36">
        <v>62.36</v>
      </c>
      <c r="Q739" s="36">
        <v>80.48</v>
      </c>
      <c r="R739" s="36">
        <v>93.16</v>
      </c>
      <c r="S739" s="36">
        <v>165.31</v>
      </c>
      <c r="T739" s="36">
        <v>169.33</v>
      </c>
      <c r="U739" s="36">
        <v>254.48</v>
      </c>
      <c r="V739" s="36">
        <v>542.45000000000005</v>
      </c>
      <c r="W739" s="36">
        <v>168.93</v>
      </c>
      <c r="X739" s="36">
        <v>355.96</v>
      </c>
      <c r="Y739" s="36">
        <v>304.88</v>
      </c>
      <c r="Z739" s="36">
        <v>239.49</v>
      </c>
    </row>
    <row r="740" spans="2:26" x14ac:dyDescent="0.25">
      <c r="B740" s="35">
        <v>24</v>
      </c>
      <c r="C740" s="36">
        <v>147.79</v>
      </c>
      <c r="D740" s="36">
        <v>154.63999999999999</v>
      </c>
      <c r="E740" s="36">
        <v>90.34</v>
      </c>
      <c r="F740" s="36">
        <v>95.4</v>
      </c>
      <c r="G740" s="36">
        <v>108.64</v>
      </c>
      <c r="H740" s="36">
        <v>0.4</v>
      </c>
      <c r="I740" s="36">
        <v>7.49</v>
      </c>
      <c r="J740" s="36">
        <v>8.17</v>
      </c>
      <c r="K740" s="36">
        <v>0.62</v>
      </c>
      <c r="L740" s="36">
        <v>136.55000000000001</v>
      </c>
      <c r="M740" s="36">
        <v>169.46</v>
      </c>
      <c r="N740" s="36">
        <v>182.18</v>
      </c>
      <c r="O740" s="36">
        <v>120.3</v>
      </c>
      <c r="P740" s="36">
        <v>58.88</v>
      </c>
      <c r="Q740" s="36">
        <v>97.93</v>
      </c>
      <c r="R740" s="36">
        <v>94.28</v>
      </c>
      <c r="S740" s="36">
        <v>103.32</v>
      </c>
      <c r="T740" s="36">
        <v>112.95</v>
      </c>
      <c r="U740" s="36">
        <v>150.51</v>
      </c>
      <c r="V740" s="36">
        <v>193.51</v>
      </c>
      <c r="W740" s="36">
        <v>233.24</v>
      </c>
      <c r="X740" s="36">
        <v>338.36</v>
      </c>
      <c r="Y740" s="36">
        <v>306.73</v>
      </c>
      <c r="Z740" s="36">
        <v>251.86</v>
      </c>
    </row>
    <row r="741" spans="2:26" x14ac:dyDescent="0.25">
      <c r="B741" s="35">
        <v>25</v>
      </c>
      <c r="C741" s="36">
        <v>162.55000000000001</v>
      </c>
      <c r="D741" s="36">
        <v>26.14</v>
      </c>
      <c r="E741" s="36">
        <v>0</v>
      </c>
      <c r="F741" s="36">
        <v>4.59</v>
      </c>
      <c r="G741" s="36">
        <v>0</v>
      </c>
      <c r="H741" s="36">
        <v>0</v>
      </c>
      <c r="I741" s="36">
        <v>0</v>
      </c>
      <c r="J741" s="36">
        <v>0</v>
      </c>
      <c r="K741" s="36">
        <v>0</v>
      </c>
      <c r="L741" s="36">
        <v>0</v>
      </c>
      <c r="M741" s="36">
        <v>0</v>
      </c>
      <c r="N741" s="36">
        <v>0</v>
      </c>
      <c r="O741" s="36">
        <v>0</v>
      </c>
      <c r="P741" s="36">
        <v>0</v>
      </c>
      <c r="Q741" s="36">
        <v>0</v>
      </c>
      <c r="R741" s="36">
        <v>0</v>
      </c>
      <c r="S741" s="36">
        <v>0</v>
      </c>
      <c r="T741" s="36">
        <v>0</v>
      </c>
      <c r="U741" s="36">
        <v>2.88</v>
      </c>
      <c r="V741" s="36">
        <v>0.41</v>
      </c>
      <c r="W741" s="36">
        <v>157.54</v>
      </c>
      <c r="X741" s="36">
        <v>396.12</v>
      </c>
      <c r="Y741" s="36">
        <v>620.96</v>
      </c>
      <c r="Z741" s="36">
        <v>616.37</v>
      </c>
    </row>
    <row r="742" spans="2:26" x14ac:dyDescent="0.25">
      <c r="B742" s="35">
        <v>26</v>
      </c>
      <c r="C742" s="36">
        <v>24.04</v>
      </c>
      <c r="D742" s="36">
        <v>49.75</v>
      </c>
      <c r="E742" s="36">
        <v>46.78</v>
      </c>
      <c r="F742" s="36">
        <v>24.5</v>
      </c>
      <c r="G742" s="36">
        <v>39.29</v>
      </c>
      <c r="H742" s="36">
        <v>0.41</v>
      </c>
      <c r="I742" s="36">
        <v>0</v>
      </c>
      <c r="J742" s="36">
        <v>0</v>
      </c>
      <c r="K742" s="36">
        <v>0</v>
      </c>
      <c r="L742" s="36">
        <v>0</v>
      </c>
      <c r="M742" s="36">
        <v>0</v>
      </c>
      <c r="N742" s="36">
        <v>0</v>
      </c>
      <c r="O742" s="36">
        <v>0</v>
      </c>
      <c r="P742" s="36">
        <v>0</v>
      </c>
      <c r="Q742" s="36">
        <v>0</v>
      </c>
      <c r="R742" s="36">
        <v>7.01</v>
      </c>
      <c r="S742" s="36">
        <v>1.07</v>
      </c>
      <c r="T742" s="36">
        <v>97.27</v>
      </c>
      <c r="U742" s="36">
        <v>0</v>
      </c>
      <c r="V742" s="36">
        <v>121.61</v>
      </c>
      <c r="W742" s="36">
        <v>42.58</v>
      </c>
      <c r="X742" s="36">
        <v>73.78</v>
      </c>
      <c r="Y742" s="36">
        <v>224.68</v>
      </c>
      <c r="Z742" s="36">
        <v>198.2</v>
      </c>
    </row>
    <row r="743" spans="2:26" x14ac:dyDescent="0.25">
      <c r="B743" s="35">
        <v>27</v>
      </c>
      <c r="C743" s="36">
        <v>64.16</v>
      </c>
      <c r="D743" s="36">
        <v>67.27</v>
      </c>
      <c r="E743" s="36">
        <v>52.71</v>
      </c>
      <c r="F743" s="36">
        <v>249.44</v>
      </c>
      <c r="G743" s="36">
        <v>35.08</v>
      </c>
      <c r="H743" s="36">
        <v>15.96</v>
      </c>
      <c r="I743" s="36">
        <v>26.44</v>
      </c>
      <c r="J743" s="36">
        <v>71.91</v>
      </c>
      <c r="K743" s="36">
        <v>77.61</v>
      </c>
      <c r="L743" s="36">
        <v>9.68</v>
      </c>
      <c r="M743" s="36">
        <v>121.98</v>
      </c>
      <c r="N743" s="36">
        <v>121.6</v>
      </c>
      <c r="O743" s="36">
        <v>105.16</v>
      </c>
      <c r="P743" s="36">
        <v>26.24</v>
      </c>
      <c r="Q743" s="36">
        <v>53.99</v>
      </c>
      <c r="R743" s="36">
        <v>113.29</v>
      </c>
      <c r="S743" s="36">
        <v>167.93</v>
      </c>
      <c r="T743" s="36">
        <v>398.39</v>
      </c>
      <c r="U743" s="36">
        <v>435.27</v>
      </c>
      <c r="V743" s="36">
        <v>629.86</v>
      </c>
      <c r="W743" s="36">
        <v>287.43</v>
      </c>
      <c r="X743" s="36">
        <v>317.16000000000003</v>
      </c>
      <c r="Y743" s="36">
        <v>834.15</v>
      </c>
      <c r="Z743" s="36">
        <v>804.55</v>
      </c>
    </row>
    <row r="744" spans="2:26" x14ac:dyDescent="0.25">
      <c r="B744" s="35">
        <v>28</v>
      </c>
      <c r="C744" s="36">
        <v>34.090000000000003</v>
      </c>
      <c r="D744" s="36">
        <v>56.71</v>
      </c>
      <c r="E744" s="36">
        <v>61.79</v>
      </c>
      <c r="F744" s="36">
        <v>36.07</v>
      </c>
      <c r="G744" s="36">
        <v>48.66</v>
      </c>
      <c r="H744" s="36">
        <v>10.74</v>
      </c>
      <c r="I744" s="36">
        <v>0</v>
      </c>
      <c r="J744" s="36">
        <v>0</v>
      </c>
      <c r="K744" s="36">
        <v>0</v>
      </c>
      <c r="L744" s="36">
        <v>0.32</v>
      </c>
      <c r="M744" s="36">
        <v>0</v>
      </c>
      <c r="N744" s="36">
        <v>0</v>
      </c>
      <c r="O744" s="36">
        <v>0.23</v>
      </c>
      <c r="P744" s="36">
        <v>0</v>
      </c>
      <c r="Q744" s="36">
        <v>43.44</v>
      </c>
      <c r="R744" s="36">
        <v>102.15</v>
      </c>
      <c r="S744" s="36">
        <v>183.62</v>
      </c>
      <c r="T744" s="36">
        <v>263.44</v>
      </c>
      <c r="U744" s="36">
        <v>367.76</v>
      </c>
      <c r="V744" s="36">
        <v>277.60000000000002</v>
      </c>
      <c r="W744" s="36">
        <v>402.56</v>
      </c>
      <c r="X744" s="36">
        <v>587.75</v>
      </c>
      <c r="Y744" s="36">
        <v>358.34</v>
      </c>
      <c r="Z744" s="36">
        <v>116.81</v>
      </c>
    </row>
    <row r="745" spans="2:26" x14ac:dyDescent="0.25">
      <c r="B745" s="35">
        <v>29</v>
      </c>
      <c r="C745" s="36">
        <v>38.71</v>
      </c>
      <c r="D745" s="36">
        <v>298.37</v>
      </c>
      <c r="E745" s="36">
        <v>6.41</v>
      </c>
      <c r="F745" s="36">
        <v>0</v>
      </c>
      <c r="G745" s="36">
        <v>0</v>
      </c>
      <c r="H745" s="36">
        <v>0</v>
      </c>
      <c r="I745" s="36">
        <v>0</v>
      </c>
      <c r="J745" s="36">
        <v>0</v>
      </c>
      <c r="K745" s="36">
        <v>0</v>
      </c>
      <c r="L745" s="36">
        <v>0</v>
      </c>
      <c r="M745" s="36">
        <v>0</v>
      </c>
      <c r="N745" s="36">
        <v>7.88</v>
      </c>
      <c r="O745" s="36">
        <v>2.14</v>
      </c>
      <c r="P745" s="36">
        <v>37.65</v>
      </c>
      <c r="Q745" s="36">
        <v>79.83</v>
      </c>
      <c r="R745" s="36">
        <v>161.6</v>
      </c>
      <c r="S745" s="36">
        <v>141.80000000000001</v>
      </c>
      <c r="T745" s="36">
        <v>233.5</v>
      </c>
      <c r="U745" s="36">
        <v>443.85</v>
      </c>
      <c r="V745" s="36">
        <v>451.15</v>
      </c>
      <c r="W745" s="36">
        <v>618.48</v>
      </c>
      <c r="X745" s="36">
        <v>541.73</v>
      </c>
      <c r="Y745" s="36">
        <v>505.54</v>
      </c>
      <c r="Z745" s="36">
        <v>287.14</v>
      </c>
    </row>
    <row r="746" spans="2:26" x14ac:dyDescent="0.25">
      <c r="B746" s="35">
        <v>30</v>
      </c>
      <c r="C746" s="36">
        <v>14.14</v>
      </c>
      <c r="D746" s="36">
        <v>1.88</v>
      </c>
      <c r="E746" s="36">
        <v>0</v>
      </c>
      <c r="F746" s="36">
        <v>0</v>
      </c>
      <c r="G746" s="36">
        <v>0</v>
      </c>
      <c r="H746" s="36">
        <v>0</v>
      </c>
      <c r="I746" s="36">
        <v>0</v>
      </c>
      <c r="J746" s="36">
        <v>0</v>
      </c>
      <c r="K746" s="36">
        <v>0</v>
      </c>
      <c r="L746" s="36">
        <v>0</v>
      </c>
      <c r="M746" s="36">
        <v>0</v>
      </c>
      <c r="N746" s="36">
        <v>0</v>
      </c>
      <c r="O746" s="36">
        <v>0</v>
      </c>
      <c r="P746" s="36">
        <v>0</v>
      </c>
      <c r="Q746" s="36">
        <v>0</v>
      </c>
      <c r="R746" s="36">
        <v>0</v>
      </c>
      <c r="S746" s="36">
        <v>0</v>
      </c>
      <c r="T746" s="36">
        <v>0</v>
      </c>
      <c r="U746" s="36">
        <v>17.03</v>
      </c>
      <c r="V746" s="36">
        <v>0</v>
      </c>
      <c r="W746" s="36">
        <v>0.95</v>
      </c>
      <c r="X746" s="36">
        <v>0</v>
      </c>
      <c r="Y746" s="36">
        <v>29.5</v>
      </c>
      <c r="Z746" s="36">
        <v>13.64</v>
      </c>
    </row>
    <row r="747" spans="2:26" x14ac:dyDescent="0.25">
      <c r="B747" s="38">
        <v>31</v>
      </c>
      <c r="C747" s="36">
        <v>17.54</v>
      </c>
      <c r="D747" s="36">
        <v>4.9400000000000004</v>
      </c>
      <c r="E747" s="36">
        <v>31.59</v>
      </c>
      <c r="F747" s="36">
        <v>29.19</v>
      </c>
      <c r="G747" s="36">
        <v>33.450000000000003</v>
      </c>
      <c r="H747" s="36">
        <v>33.21</v>
      </c>
      <c r="I747" s="36">
        <v>63.14</v>
      </c>
      <c r="J747" s="36">
        <v>56.53</v>
      </c>
      <c r="K747" s="36">
        <v>65.63</v>
      </c>
      <c r="L747" s="36">
        <v>76.05</v>
      </c>
      <c r="M747" s="36">
        <v>47.36</v>
      </c>
      <c r="N747" s="36">
        <v>34.229999999999997</v>
      </c>
      <c r="O747" s="36">
        <v>28.99</v>
      </c>
      <c r="P747" s="36">
        <v>33.85</v>
      </c>
      <c r="Q747" s="36">
        <v>53.32</v>
      </c>
      <c r="R747" s="36">
        <v>64.62</v>
      </c>
      <c r="S747" s="36">
        <v>59.04</v>
      </c>
      <c r="T747" s="36">
        <v>59.79</v>
      </c>
      <c r="U747" s="36">
        <v>93.84</v>
      </c>
      <c r="V747" s="36">
        <v>136.6</v>
      </c>
      <c r="W747" s="36">
        <v>281.02999999999997</v>
      </c>
      <c r="X747" s="36">
        <v>332.4</v>
      </c>
      <c r="Y747" s="36">
        <v>261.91000000000003</v>
      </c>
      <c r="Z747" s="36">
        <v>303.64999999999998</v>
      </c>
    </row>
    <row r="748" spans="2:26" x14ac:dyDescent="0.25">
      <c r="B748" s="78"/>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row>
    <row r="749" spans="2:26" ht="17.25" customHeight="1" x14ac:dyDescent="0.25">
      <c r="B749" s="79" t="s">
        <v>82</v>
      </c>
      <c r="C749" s="80"/>
      <c r="D749" s="80"/>
      <c r="E749" s="80"/>
      <c r="F749" s="80"/>
      <c r="G749" s="80"/>
      <c r="H749" s="80"/>
      <c r="I749" s="80"/>
      <c r="J749" s="80"/>
      <c r="K749" s="80"/>
      <c r="L749" s="80"/>
      <c r="M749" s="80"/>
      <c r="N749" s="80"/>
      <c r="O749" s="80"/>
      <c r="P749" s="80"/>
      <c r="Q749" s="80"/>
      <c r="R749" s="80"/>
      <c r="S749" s="80"/>
      <c r="T749" s="81"/>
      <c r="U749" s="82">
        <v>-23.22</v>
      </c>
      <c r="V749" s="83"/>
      <c r="W749" s="83"/>
      <c r="X749" s="83"/>
      <c r="Y749" s="83"/>
      <c r="Z749" s="84"/>
    </row>
    <row r="750" spans="2:26" ht="15.75" customHeight="1" x14ac:dyDescent="0.25">
      <c r="B750" s="85" t="s">
        <v>83</v>
      </c>
      <c r="C750" s="86"/>
      <c r="D750" s="86"/>
      <c r="E750" s="86"/>
      <c r="F750" s="86"/>
      <c r="G750" s="86"/>
      <c r="H750" s="86"/>
      <c r="I750" s="86"/>
      <c r="J750" s="86"/>
      <c r="K750" s="86"/>
      <c r="L750" s="86"/>
      <c r="M750" s="86"/>
      <c r="N750" s="86"/>
      <c r="O750" s="86"/>
      <c r="P750" s="86"/>
      <c r="Q750" s="86"/>
      <c r="R750" s="86"/>
      <c r="S750" s="86"/>
      <c r="T750" s="87"/>
      <c r="U750" s="88">
        <v>97.76</v>
      </c>
      <c r="V750" s="89"/>
      <c r="W750" s="89"/>
      <c r="X750" s="89"/>
      <c r="Y750" s="89"/>
      <c r="Z750" s="90"/>
    </row>
    <row r="751" spans="2:26" x14ac:dyDescent="0.25">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25">
      <c r="B752" s="91" t="s">
        <v>74</v>
      </c>
      <c r="C752" s="92"/>
      <c r="D752" s="92"/>
      <c r="E752" s="92"/>
      <c r="F752" s="92"/>
      <c r="G752" s="92"/>
      <c r="H752" s="92"/>
      <c r="I752" s="92"/>
      <c r="J752" s="92"/>
      <c r="K752" s="92"/>
      <c r="L752" s="92"/>
      <c r="M752" s="92"/>
      <c r="N752" s="92"/>
      <c r="O752" s="92"/>
      <c r="P752" s="92"/>
      <c r="Q752" s="92"/>
      <c r="R752" s="92"/>
      <c r="S752" s="92"/>
      <c r="T752" s="93"/>
      <c r="U752" s="94">
        <v>601708.09</v>
      </c>
      <c r="V752" s="76"/>
      <c r="W752" s="76"/>
      <c r="X752" s="76"/>
      <c r="Y752" s="76"/>
      <c r="Z752" s="76"/>
    </row>
    <row r="753" spans="2:26" ht="30.75" customHeight="1" x14ac:dyDescent="0.25">
      <c r="B753" s="75" t="s">
        <v>75</v>
      </c>
      <c r="C753" s="75"/>
      <c r="D753" s="75"/>
      <c r="E753" s="75"/>
      <c r="F753" s="75"/>
      <c r="G753" s="75"/>
      <c r="H753" s="75"/>
      <c r="I753" s="75"/>
      <c r="J753" s="75"/>
      <c r="K753" s="75"/>
      <c r="L753" s="75"/>
      <c r="M753" s="75"/>
      <c r="N753" s="75"/>
      <c r="O753" s="75"/>
      <c r="P753" s="75"/>
      <c r="Q753" s="75"/>
      <c r="R753" s="75"/>
      <c r="S753" s="75"/>
      <c r="T753" s="75"/>
      <c r="U753" s="76"/>
      <c r="V753" s="76"/>
      <c r="W753" s="76"/>
      <c r="X753" s="76"/>
      <c r="Y753" s="76"/>
      <c r="Z753" s="76"/>
    </row>
    <row r="754" spans="2:26" ht="17.25" customHeight="1" x14ac:dyDescent="0.25">
      <c r="B754" s="77"/>
      <c r="C754" s="77"/>
      <c r="D754" s="77"/>
      <c r="E754" s="77"/>
      <c r="F754" s="77"/>
      <c r="G754" s="77"/>
      <c r="H754" s="77"/>
      <c r="I754" s="77"/>
      <c r="J754" s="77"/>
      <c r="K754" s="77"/>
      <c r="L754" s="77"/>
      <c r="M754" s="77"/>
      <c r="N754" s="77"/>
      <c r="O754" s="73" t="s">
        <v>4</v>
      </c>
      <c r="P754" s="73"/>
      <c r="Q754" s="73"/>
      <c r="R754" s="73"/>
      <c r="S754" s="73"/>
      <c r="T754" s="73"/>
      <c r="U754" s="73"/>
      <c r="V754" s="73"/>
      <c r="W754" s="73"/>
      <c r="X754" s="73"/>
      <c r="Y754" s="73"/>
      <c r="Z754" s="73"/>
    </row>
    <row r="755" spans="2:26" x14ac:dyDescent="0.25">
      <c r="B755" s="77"/>
      <c r="C755" s="77"/>
      <c r="D755" s="77"/>
      <c r="E755" s="77"/>
      <c r="F755" s="77"/>
      <c r="G755" s="77"/>
      <c r="H755" s="77"/>
      <c r="I755" s="77"/>
      <c r="J755" s="77"/>
      <c r="K755" s="77"/>
      <c r="L755" s="77"/>
      <c r="M755" s="77"/>
      <c r="N755" s="77"/>
      <c r="O755" s="73" t="s">
        <v>61</v>
      </c>
      <c r="P755" s="73"/>
      <c r="Q755" s="73"/>
      <c r="R755" s="73" t="s">
        <v>66</v>
      </c>
      <c r="S755" s="73"/>
      <c r="T755" s="73"/>
      <c r="U755" s="73" t="s">
        <v>68</v>
      </c>
      <c r="V755" s="73"/>
      <c r="W755" s="73"/>
      <c r="X755" s="73" t="s">
        <v>8</v>
      </c>
      <c r="Y755" s="73"/>
      <c r="Z755" s="73"/>
    </row>
    <row r="756" spans="2:26" ht="18" customHeight="1" x14ac:dyDescent="0.25">
      <c r="B756" s="73" t="s">
        <v>76</v>
      </c>
      <c r="C756" s="73"/>
      <c r="D756" s="73"/>
      <c r="E756" s="73"/>
      <c r="F756" s="73"/>
      <c r="G756" s="73"/>
      <c r="H756" s="73"/>
      <c r="I756" s="73"/>
      <c r="J756" s="73"/>
      <c r="K756" s="73"/>
      <c r="L756" s="73"/>
      <c r="M756" s="73"/>
      <c r="N756" s="73"/>
      <c r="O756" s="74">
        <v>676629.68</v>
      </c>
      <c r="P756" s="74"/>
      <c r="Q756" s="74"/>
      <c r="R756" s="74">
        <v>918048.26</v>
      </c>
      <c r="S756" s="74"/>
      <c r="T756" s="74"/>
      <c r="U756" s="74">
        <v>876041.64</v>
      </c>
      <c r="V756" s="74"/>
      <c r="W756" s="74"/>
      <c r="X756" s="74">
        <v>850711.03</v>
      </c>
      <c r="Y756" s="74"/>
      <c r="Z756" s="74"/>
    </row>
    <row r="758" spans="2:26" x14ac:dyDescent="0.25">
      <c r="B758"/>
      <c r="O758" s="51"/>
      <c r="P758" s="51"/>
      <c r="Q758" s="51"/>
      <c r="R758" s="51"/>
    </row>
    <row r="759" spans="2:26" ht="15" customHeight="1" x14ac:dyDescent="0.25">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25">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BB50"/>
  <sheetViews>
    <sheetView zoomScale="70" zoomScaleNormal="70" workbookViewId="0">
      <selection activeCell="B6" sqref="B6:L6"/>
    </sheetView>
  </sheetViews>
  <sheetFormatPr defaultColWidth="8.7109375" defaultRowHeight="15" x14ac:dyDescent="0.25"/>
  <cols>
    <col min="1" max="1" width="8.7109375" style="53"/>
    <col min="2" max="2" width="8.140625" style="53" customWidth="1"/>
    <col min="3" max="10" width="8.7109375" style="53"/>
    <col min="11" max="12" width="10" style="53" customWidth="1"/>
    <col min="13" max="13" width="31.140625" style="53" customWidth="1"/>
    <col min="14" max="14" width="20.85546875" style="53" customWidth="1"/>
    <col min="15" max="15" width="17.42578125" style="53" customWidth="1"/>
    <col min="16" max="54" width="8.7109375" style="53"/>
    <col min="55" max="16384" width="8.7109375" style="3"/>
  </cols>
  <sheetData>
    <row r="1" spans="1:16" s="53" customFormat="1" ht="55.5" customHeight="1" x14ac:dyDescent="0.3">
      <c r="B1" s="204" t="s">
        <v>86</v>
      </c>
      <c r="C1" s="204"/>
      <c r="D1" s="204"/>
      <c r="E1" s="204"/>
      <c r="F1" s="204"/>
      <c r="G1" s="204"/>
      <c r="H1" s="204"/>
      <c r="I1" s="204"/>
      <c r="J1" s="204"/>
      <c r="K1" s="204"/>
      <c r="L1" s="204"/>
      <c r="M1" s="204"/>
      <c r="N1" s="54"/>
      <c r="O1" s="54"/>
    </row>
    <row r="2" spans="1:16" s="55" customFormat="1" ht="18.75" customHeight="1" x14ac:dyDescent="0.25"/>
    <row r="3" spans="1:16" s="55" customFormat="1" ht="48.75" customHeight="1" x14ac:dyDescent="0.25">
      <c r="B3" s="205" t="s">
        <v>87</v>
      </c>
      <c r="C3" s="206"/>
      <c r="D3" s="206"/>
      <c r="E3" s="206"/>
      <c r="F3" s="206"/>
      <c r="G3" s="206"/>
      <c r="H3" s="206"/>
      <c r="I3" s="206"/>
      <c r="J3" s="206"/>
      <c r="K3" s="206"/>
      <c r="L3" s="206"/>
      <c r="M3" s="56">
        <v>43922</v>
      </c>
      <c r="N3" s="57"/>
      <c r="O3" s="57"/>
    </row>
    <row r="4" spans="1:16" s="53" customFormat="1" ht="51" customHeight="1" x14ac:dyDescent="0.25">
      <c r="B4" s="205" t="s">
        <v>91</v>
      </c>
      <c r="C4" s="206"/>
      <c r="D4" s="206"/>
      <c r="E4" s="206"/>
      <c r="F4" s="206"/>
      <c r="G4" s="206"/>
      <c r="H4" s="206"/>
      <c r="I4" s="206"/>
      <c r="J4" s="206"/>
      <c r="K4" s="206"/>
      <c r="L4" s="206"/>
      <c r="M4" s="58">
        <f>ROUND(M6+M7*M8+M38,2)</f>
        <v>1706.27</v>
      </c>
      <c r="N4" s="59"/>
    </row>
    <row r="5" spans="1:16" s="53" customFormat="1" ht="33.75" customHeight="1" x14ac:dyDescent="0.25">
      <c r="B5" s="109" t="s">
        <v>92</v>
      </c>
      <c r="C5" s="110"/>
      <c r="D5" s="110"/>
      <c r="E5" s="110"/>
      <c r="F5" s="110"/>
      <c r="G5" s="110"/>
      <c r="H5" s="110"/>
      <c r="I5" s="110"/>
      <c r="J5" s="110"/>
      <c r="K5" s="110"/>
      <c r="L5" s="110"/>
      <c r="M5" s="111"/>
    </row>
    <row r="6" spans="1:16" s="53" customFormat="1" ht="33.75" customHeight="1" x14ac:dyDescent="0.25">
      <c r="B6" s="197" t="s">
        <v>12</v>
      </c>
      <c r="C6" s="198"/>
      <c r="D6" s="198"/>
      <c r="E6" s="198"/>
      <c r="F6" s="198"/>
      <c r="G6" s="198"/>
      <c r="H6" s="198"/>
      <c r="I6" s="198"/>
      <c r="J6" s="198"/>
      <c r="K6" s="198"/>
      <c r="L6" s="198"/>
      <c r="M6" s="60">
        <v>1002.57</v>
      </c>
      <c r="N6" s="61"/>
      <c r="O6" s="61"/>
      <c r="P6" s="61"/>
    </row>
    <row r="7" spans="1:16" s="53" customFormat="1" ht="15" customHeight="1" x14ac:dyDescent="0.25">
      <c r="B7" s="197" t="s">
        <v>13</v>
      </c>
      <c r="C7" s="198"/>
      <c r="D7" s="198"/>
      <c r="E7" s="198"/>
      <c r="F7" s="198"/>
      <c r="G7" s="198"/>
      <c r="H7" s="198"/>
      <c r="I7" s="198"/>
      <c r="J7" s="198"/>
      <c r="K7" s="198"/>
      <c r="L7" s="198"/>
      <c r="M7" s="60">
        <v>720491.64</v>
      </c>
      <c r="N7" s="61"/>
      <c r="O7" s="61"/>
      <c r="P7" s="61"/>
    </row>
    <row r="8" spans="1:16" s="53" customFormat="1" ht="30.75" customHeight="1" x14ac:dyDescent="0.25">
      <c r="B8" s="202" t="s">
        <v>14</v>
      </c>
      <c r="C8" s="203"/>
      <c r="D8" s="203"/>
      <c r="E8" s="203"/>
      <c r="F8" s="203"/>
      <c r="G8" s="203"/>
      <c r="H8" s="203"/>
      <c r="I8" s="203"/>
      <c r="J8" s="203"/>
      <c r="K8" s="203"/>
      <c r="L8" s="203"/>
      <c r="M8" s="62">
        <f>(M9-M11-M18)/(M28-M30-M37)</f>
        <v>9.7669426351706728E-4</v>
      </c>
      <c r="N8" s="63"/>
      <c r="O8" s="61"/>
      <c r="P8" s="61"/>
    </row>
    <row r="9" spans="1:16" s="53" customFormat="1" ht="15" customHeight="1" x14ac:dyDescent="0.25">
      <c r="A9" s="64"/>
      <c r="B9" s="197" t="s">
        <v>15</v>
      </c>
      <c r="C9" s="198"/>
      <c r="D9" s="198"/>
      <c r="E9" s="198"/>
      <c r="F9" s="198"/>
      <c r="G9" s="198"/>
      <c r="H9" s="198"/>
      <c r="I9" s="198"/>
      <c r="J9" s="198"/>
      <c r="K9" s="198"/>
      <c r="L9" s="198"/>
      <c r="M9" s="65">
        <v>1586.4169999999999</v>
      </c>
      <c r="N9" s="61"/>
      <c r="O9" s="61"/>
      <c r="P9" s="61"/>
    </row>
    <row r="10" spans="1:16" s="53" customFormat="1" ht="29.25" customHeight="1" x14ac:dyDescent="0.25">
      <c r="A10" s="64"/>
      <c r="B10" s="202" t="s">
        <v>16</v>
      </c>
      <c r="C10" s="203"/>
      <c r="D10" s="203"/>
      <c r="E10" s="203"/>
      <c r="F10" s="203"/>
      <c r="G10" s="203"/>
      <c r="H10" s="203"/>
      <c r="I10" s="203"/>
      <c r="J10" s="203"/>
      <c r="K10" s="203"/>
      <c r="L10" s="203"/>
      <c r="M10" s="66">
        <v>0</v>
      </c>
      <c r="N10" s="61"/>
      <c r="O10" s="61"/>
      <c r="P10" s="61"/>
    </row>
    <row r="11" spans="1:16" s="53" customFormat="1" ht="30" customHeight="1" x14ac:dyDescent="0.25">
      <c r="A11" s="64"/>
      <c r="B11" s="202" t="s">
        <v>17</v>
      </c>
      <c r="C11" s="203"/>
      <c r="D11" s="203"/>
      <c r="E11" s="203"/>
      <c r="F11" s="203"/>
      <c r="G11" s="203"/>
      <c r="H11" s="203"/>
      <c r="I11" s="203"/>
      <c r="J11" s="203"/>
      <c r="K11" s="203"/>
      <c r="L11" s="203"/>
      <c r="M11" s="66">
        <f>SUM(M13:M17)</f>
        <v>619.68799999999999</v>
      </c>
      <c r="N11" s="61"/>
      <c r="O11" s="61"/>
      <c r="P11" s="61"/>
    </row>
    <row r="12" spans="1:16" s="53" customFormat="1" ht="13.5" customHeight="1" x14ac:dyDescent="0.25">
      <c r="A12" s="64"/>
      <c r="B12" s="202" t="s">
        <v>18</v>
      </c>
      <c r="C12" s="203"/>
      <c r="D12" s="203"/>
      <c r="E12" s="203"/>
      <c r="F12" s="203"/>
      <c r="G12" s="203"/>
      <c r="H12" s="203"/>
      <c r="I12" s="203"/>
      <c r="J12" s="203"/>
      <c r="K12" s="203"/>
      <c r="L12" s="203"/>
      <c r="M12" s="203"/>
      <c r="N12" s="61"/>
      <c r="O12" s="61"/>
      <c r="P12" s="61"/>
    </row>
    <row r="13" spans="1:16" s="53" customFormat="1" ht="15" customHeight="1" x14ac:dyDescent="0.25">
      <c r="A13" s="64"/>
      <c r="B13" s="200" t="s">
        <v>19</v>
      </c>
      <c r="C13" s="201"/>
      <c r="D13" s="201"/>
      <c r="E13" s="201"/>
      <c r="F13" s="201"/>
      <c r="G13" s="201"/>
      <c r="H13" s="201"/>
      <c r="I13" s="201"/>
      <c r="J13" s="201"/>
      <c r="K13" s="201"/>
      <c r="L13" s="201"/>
      <c r="M13" s="66">
        <v>6.0000000000000001E-3</v>
      </c>
      <c r="N13" s="61"/>
      <c r="O13" s="61"/>
      <c r="P13" s="61"/>
    </row>
    <row r="14" spans="1:16" s="53" customFormat="1" ht="15" customHeight="1" x14ac:dyDescent="0.25">
      <c r="A14" s="64"/>
      <c r="B14" s="200" t="s">
        <v>20</v>
      </c>
      <c r="C14" s="201"/>
      <c r="D14" s="201"/>
      <c r="E14" s="201"/>
      <c r="F14" s="201"/>
      <c r="G14" s="201"/>
      <c r="H14" s="201"/>
      <c r="I14" s="201"/>
      <c r="J14" s="201"/>
      <c r="K14" s="201"/>
      <c r="L14" s="201"/>
      <c r="M14" s="66">
        <f>430.617+0.009</f>
        <v>430.62600000000003</v>
      </c>
      <c r="N14" s="61"/>
      <c r="O14" s="61"/>
      <c r="P14" s="61"/>
    </row>
    <row r="15" spans="1:16" s="53" customFormat="1" ht="15" customHeight="1" x14ac:dyDescent="0.25">
      <c r="A15" s="64"/>
      <c r="B15" s="200" t="s">
        <v>21</v>
      </c>
      <c r="C15" s="201"/>
      <c r="D15" s="201"/>
      <c r="E15" s="201"/>
      <c r="F15" s="201"/>
      <c r="G15" s="201"/>
      <c r="H15" s="201"/>
      <c r="I15" s="201"/>
      <c r="J15" s="201"/>
      <c r="K15" s="201"/>
      <c r="L15" s="201"/>
      <c r="M15" s="66">
        <v>137.77699999999999</v>
      </c>
      <c r="N15" s="61"/>
      <c r="O15" s="61"/>
      <c r="P15" s="61"/>
    </row>
    <row r="16" spans="1:16" s="53" customFormat="1" ht="15" customHeight="1" x14ac:dyDescent="0.25">
      <c r="A16" s="64"/>
      <c r="B16" s="200" t="s">
        <v>22</v>
      </c>
      <c r="C16" s="201"/>
      <c r="D16" s="201"/>
      <c r="E16" s="201"/>
      <c r="F16" s="201"/>
      <c r="G16" s="201"/>
      <c r="H16" s="201"/>
      <c r="I16" s="201"/>
      <c r="J16" s="201"/>
      <c r="K16" s="201"/>
      <c r="L16" s="201"/>
      <c r="M16" s="66">
        <v>4.633</v>
      </c>
      <c r="N16" s="61"/>
      <c r="O16" s="61"/>
      <c r="P16" s="61"/>
    </row>
    <row r="17" spans="1:14" s="53" customFormat="1" ht="15" customHeight="1" x14ac:dyDescent="0.25">
      <c r="A17" s="64"/>
      <c r="B17" s="200" t="s">
        <v>23</v>
      </c>
      <c r="C17" s="201"/>
      <c r="D17" s="201"/>
      <c r="E17" s="201"/>
      <c r="F17" s="201"/>
      <c r="G17" s="201"/>
      <c r="H17" s="201"/>
      <c r="I17" s="201"/>
      <c r="J17" s="201"/>
      <c r="K17" s="201"/>
      <c r="L17" s="201"/>
      <c r="M17" s="66">
        <v>46.646000000000001</v>
      </c>
      <c r="N17" s="61"/>
    </row>
    <row r="18" spans="1:14" s="53" customFormat="1" ht="31.5" customHeight="1" x14ac:dyDescent="0.25">
      <c r="A18" s="64"/>
      <c r="B18" s="197" t="s">
        <v>24</v>
      </c>
      <c r="C18" s="198"/>
      <c r="D18" s="198"/>
      <c r="E18" s="198"/>
      <c r="F18" s="198"/>
      <c r="G18" s="198"/>
      <c r="H18" s="198"/>
      <c r="I18" s="198"/>
      <c r="J18" s="198"/>
      <c r="K18" s="198"/>
      <c r="L18" s="198"/>
      <c r="M18" s="66">
        <v>629.24839999999995</v>
      </c>
    </row>
    <row r="19" spans="1:14" s="53" customFormat="1" ht="30" customHeight="1" x14ac:dyDescent="0.25">
      <c r="A19" s="64"/>
      <c r="B19" s="202" t="s">
        <v>25</v>
      </c>
      <c r="C19" s="203"/>
      <c r="D19" s="203"/>
      <c r="E19" s="203"/>
      <c r="F19" s="203"/>
      <c r="G19" s="203"/>
      <c r="H19" s="203"/>
      <c r="I19" s="203"/>
      <c r="J19" s="203"/>
      <c r="K19" s="203"/>
      <c r="L19" s="203"/>
      <c r="M19" s="66">
        <f>M21</f>
        <v>5.085</v>
      </c>
    </row>
    <row r="20" spans="1:14" s="53" customFormat="1" ht="13.5" customHeight="1" x14ac:dyDescent="0.25">
      <c r="A20" s="64"/>
      <c r="B20" s="202" t="s">
        <v>18</v>
      </c>
      <c r="C20" s="203"/>
      <c r="D20" s="203"/>
      <c r="E20" s="203"/>
      <c r="F20" s="203"/>
      <c r="G20" s="203"/>
      <c r="H20" s="203"/>
      <c r="I20" s="203"/>
      <c r="J20" s="203"/>
      <c r="K20" s="203"/>
      <c r="L20" s="203"/>
      <c r="M20" s="203"/>
    </row>
    <row r="21" spans="1:14" s="53" customFormat="1" ht="15" customHeight="1" x14ac:dyDescent="0.25">
      <c r="A21" s="64"/>
      <c r="B21" s="200" t="s">
        <v>26</v>
      </c>
      <c r="C21" s="201"/>
      <c r="D21" s="201"/>
      <c r="E21" s="201"/>
      <c r="F21" s="201"/>
      <c r="G21" s="201"/>
      <c r="H21" s="201"/>
      <c r="I21" s="201"/>
      <c r="J21" s="201"/>
      <c r="K21" s="201"/>
      <c r="L21" s="201"/>
      <c r="M21" s="66">
        <f>SUM(M22:M24)</f>
        <v>5.085</v>
      </c>
    </row>
    <row r="22" spans="1:14" s="53" customFormat="1" ht="15" customHeight="1" x14ac:dyDescent="0.25">
      <c r="A22" s="64"/>
      <c r="B22" s="200" t="s">
        <v>27</v>
      </c>
      <c r="C22" s="201"/>
      <c r="D22" s="201"/>
      <c r="E22" s="201"/>
      <c r="F22" s="201"/>
      <c r="G22" s="201"/>
      <c r="H22" s="201"/>
      <c r="I22" s="201"/>
      <c r="J22" s="201"/>
      <c r="K22" s="201"/>
      <c r="L22" s="201"/>
      <c r="M22" s="66">
        <v>3.242</v>
      </c>
    </row>
    <row r="23" spans="1:14" s="53" customFormat="1" ht="15" customHeight="1" x14ac:dyDescent="0.25">
      <c r="A23" s="64"/>
      <c r="B23" s="200" t="s">
        <v>28</v>
      </c>
      <c r="C23" s="201"/>
      <c r="D23" s="201"/>
      <c r="E23" s="201"/>
      <c r="F23" s="201"/>
      <c r="G23" s="201"/>
      <c r="H23" s="201"/>
      <c r="I23" s="201"/>
      <c r="J23" s="201"/>
      <c r="K23" s="201"/>
      <c r="L23" s="201"/>
      <c r="M23" s="66">
        <v>1.4450000000000001</v>
      </c>
    </row>
    <row r="24" spans="1:14" s="53" customFormat="1" ht="15" customHeight="1" x14ac:dyDescent="0.25">
      <c r="A24" s="64"/>
      <c r="B24" s="200" t="s">
        <v>29</v>
      </c>
      <c r="C24" s="201"/>
      <c r="D24" s="201"/>
      <c r="E24" s="201"/>
      <c r="F24" s="201"/>
      <c r="G24" s="201"/>
      <c r="H24" s="201"/>
      <c r="I24" s="201"/>
      <c r="J24" s="201"/>
      <c r="K24" s="201"/>
      <c r="L24" s="201"/>
      <c r="M24" s="66">
        <v>0.39800000000000002</v>
      </c>
    </row>
    <row r="25" spans="1:14" s="53" customFormat="1" ht="15" customHeight="1" x14ac:dyDescent="0.25">
      <c r="A25" s="64"/>
      <c r="B25" s="200" t="s">
        <v>30</v>
      </c>
      <c r="C25" s="201"/>
      <c r="D25" s="201"/>
      <c r="E25" s="201"/>
      <c r="F25" s="201"/>
      <c r="G25" s="201"/>
      <c r="H25" s="201"/>
      <c r="I25" s="201"/>
      <c r="J25" s="201"/>
      <c r="K25" s="201"/>
      <c r="L25" s="201"/>
      <c r="M25" s="66">
        <v>0</v>
      </c>
    </row>
    <row r="26" spans="1:14" s="53" customFormat="1" ht="15" customHeight="1" x14ac:dyDescent="0.25">
      <c r="A26" s="64"/>
      <c r="B26" s="200" t="s">
        <v>31</v>
      </c>
      <c r="C26" s="201"/>
      <c r="D26" s="201"/>
      <c r="E26" s="201"/>
      <c r="F26" s="201"/>
      <c r="G26" s="201"/>
      <c r="H26" s="201"/>
      <c r="I26" s="201"/>
      <c r="J26" s="201"/>
      <c r="K26" s="201"/>
      <c r="L26" s="201"/>
      <c r="M26" s="66">
        <v>0</v>
      </c>
    </row>
    <row r="27" spans="1:14" s="53" customFormat="1" ht="15" customHeight="1" x14ac:dyDescent="0.25">
      <c r="A27" s="64"/>
      <c r="B27" s="200" t="s">
        <v>32</v>
      </c>
      <c r="C27" s="201"/>
      <c r="D27" s="201"/>
      <c r="E27" s="201"/>
      <c r="F27" s="201"/>
      <c r="G27" s="201"/>
      <c r="H27" s="201"/>
      <c r="I27" s="201"/>
      <c r="J27" s="201"/>
      <c r="K27" s="201"/>
      <c r="L27" s="201"/>
      <c r="M27" s="66">
        <v>0</v>
      </c>
    </row>
    <row r="28" spans="1:14" s="53" customFormat="1" ht="30.75" customHeight="1" x14ac:dyDescent="0.25">
      <c r="A28" s="64"/>
      <c r="B28" s="197" t="s">
        <v>33</v>
      </c>
      <c r="C28" s="198"/>
      <c r="D28" s="198"/>
      <c r="E28" s="198"/>
      <c r="F28" s="198"/>
      <c r="G28" s="198"/>
      <c r="H28" s="198"/>
      <c r="I28" s="198"/>
      <c r="J28" s="198"/>
      <c r="K28" s="198"/>
      <c r="L28" s="198"/>
      <c r="M28" s="66">
        <v>1068405.818</v>
      </c>
    </row>
    <row r="29" spans="1:14" s="53" customFormat="1" ht="29.25" customHeight="1" x14ac:dyDescent="0.25">
      <c r="A29" s="64"/>
      <c r="B29" s="202" t="s">
        <v>34</v>
      </c>
      <c r="C29" s="203"/>
      <c r="D29" s="203"/>
      <c r="E29" s="203"/>
      <c r="F29" s="203"/>
      <c r="G29" s="203"/>
      <c r="H29" s="203"/>
      <c r="I29" s="203"/>
      <c r="J29" s="203"/>
      <c r="K29" s="203"/>
      <c r="L29" s="203"/>
      <c r="M29" s="66">
        <v>0</v>
      </c>
    </row>
    <row r="30" spans="1:14" s="53" customFormat="1" ht="30.75" customHeight="1" x14ac:dyDescent="0.25">
      <c r="A30" s="64"/>
      <c r="B30" s="197" t="s">
        <v>35</v>
      </c>
      <c r="C30" s="198"/>
      <c r="D30" s="198"/>
      <c r="E30" s="198"/>
      <c r="F30" s="198"/>
      <c r="G30" s="198"/>
      <c r="H30" s="198"/>
      <c r="I30" s="198"/>
      <c r="J30" s="198"/>
      <c r="K30" s="198"/>
      <c r="L30" s="198"/>
      <c r="M30" s="66">
        <f>SUM(M32:M36)</f>
        <v>408248.10499999998</v>
      </c>
      <c r="N30" s="67"/>
    </row>
    <row r="31" spans="1:14" s="53" customFormat="1" ht="13.5" customHeight="1" x14ac:dyDescent="0.25">
      <c r="A31" s="64"/>
      <c r="B31" s="202" t="s">
        <v>18</v>
      </c>
      <c r="C31" s="203"/>
      <c r="D31" s="203"/>
      <c r="E31" s="203"/>
      <c r="F31" s="203"/>
      <c r="G31" s="203"/>
      <c r="H31" s="203"/>
      <c r="I31" s="203"/>
      <c r="J31" s="203"/>
      <c r="K31" s="203"/>
      <c r="L31" s="203"/>
      <c r="M31" s="203"/>
    </row>
    <row r="32" spans="1:14" s="53" customFormat="1" ht="15" customHeight="1" x14ac:dyDescent="0.25">
      <c r="A32" s="64"/>
      <c r="B32" s="200" t="s">
        <v>36</v>
      </c>
      <c r="C32" s="198"/>
      <c r="D32" s="198"/>
      <c r="E32" s="198"/>
      <c r="F32" s="198"/>
      <c r="G32" s="198"/>
      <c r="H32" s="198"/>
      <c r="I32" s="198"/>
      <c r="J32" s="198"/>
      <c r="K32" s="198"/>
      <c r="L32" s="198"/>
      <c r="M32" s="66">
        <v>5.085</v>
      </c>
    </row>
    <row r="33" spans="1:13" s="53" customFormat="1" ht="15" customHeight="1" x14ac:dyDescent="0.25">
      <c r="A33" s="64"/>
      <c r="B33" s="200" t="s">
        <v>37</v>
      </c>
      <c r="C33" s="201"/>
      <c r="D33" s="201"/>
      <c r="E33" s="201"/>
      <c r="F33" s="201"/>
      <c r="G33" s="201"/>
      <c r="H33" s="201"/>
      <c r="I33" s="201"/>
      <c r="J33" s="201"/>
      <c r="K33" s="201"/>
      <c r="L33" s="201"/>
      <c r="M33" s="66">
        <f>275384.642+6.598</f>
        <v>275391.24</v>
      </c>
    </row>
    <row r="34" spans="1:13" s="53" customFormat="1" ht="15" customHeight="1" x14ac:dyDescent="0.25">
      <c r="A34" s="64"/>
      <c r="B34" s="200" t="s">
        <v>38</v>
      </c>
      <c r="C34" s="201"/>
      <c r="D34" s="201"/>
      <c r="E34" s="201"/>
      <c r="F34" s="201"/>
      <c r="G34" s="201"/>
      <c r="H34" s="201"/>
      <c r="I34" s="201"/>
      <c r="J34" s="201"/>
      <c r="K34" s="201"/>
      <c r="L34" s="201"/>
      <c r="M34" s="66">
        <v>98440.131999999998</v>
      </c>
    </row>
    <row r="35" spans="1:13" s="53" customFormat="1" ht="15" customHeight="1" x14ac:dyDescent="0.25">
      <c r="A35" s="64"/>
      <c r="B35" s="200" t="s">
        <v>39</v>
      </c>
      <c r="C35" s="201"/>
      <c r="D35" s="201"/>
      <c r="E35" s="201"/>
      <c r="F35" s="201"/>
      <c r="G35" s="201"/>
      <c r="H35" s="201"/>
      <c r="I35" s="201"/>
      <c r="J35" s="201"/>
      <c r="K35" s="201"/>
      <c r="L35" s="201"/>
      <c r="M35" s="66">
        <v>2980.8490000000002</v>
      </c>
    </row>
    <row r="36" spans="1:13" s="53" customFormat="1" ht="15" customHeight="1" x14ac:dyDescent="0.25">
      <c r="A36" s="64"/>
      <c r="B36" s="200" t="s">
        <v>40</v>
      </c>
      <c r="C36" s="201"/>
      <c r="D36" s="201"/>
      <c r="E36" s="201"/>
      <c r="F36" s="201"/>
      <c r="G36" s="201"/>
      <c r="H36" s="201"/>
      <c r="I36" s="201"/>
      <c r="J36" s="201"/>
      <c r="K36" s="201"/>
      <c r="L36" s="201"/>
      <c r="M36" s="66">
        <v>31430.798999999999</v>
      </c>
    </row>
    <row r="37" spans="1:13" s="53" customFormat="1" ht="33" customHeight="1" x14ac:dyDescent="0.25">
      <c r="A37" s="64"/>
      <c r="B37" s="197" t="s">
        <v>41</v>
      </c>
      <c r="C37" s="198"/>
      <c r="D37" s="198"/>
      <c r="E37" s="198"/>
      <c r="F37" s="198"/>
      <c r="G37" s="198"/>
      <c r="H37" s="198"/>
      <c r="I37" s="198"/>
      <c r="J37" s="198"/>
      <c r="K37" s="198"/>
      <c r="L37" s="198"/>
      <c r="M37" s="66">
        <v>314624.2</v>
      </c>
    </row>
    <row r="38" spans="1:13" s="53" customFormat="1" ht="32.25" customHeight="1" x14ac:dyDescent="0.25">
      <c r="A38" s="64"/>
      <c r="B38" s="197" t="s">
        <v>88</v>
      </c>
      <c r="C38" s="198"/>
      <c r="D38" s="198"/>
      <c r="E38" s="198"/>
      <c r="F38" s="198"/>
      <c r="G38" s="198"/>
      <c r="H38" s="198"/>
      <c r="I38" s="198"/>
      <c r="J38" s="198"/>
      <c r="K38" s="198"/>
      <c r="L38" s="198"/>
      <c r="M38" s="66"/>
    </row>
    <row r="39" spans="1:13" s="53" customFormat="1" x14ac:dyDescent="0.25">
      <c r="M39" s="68"/>
    </row>
    <row r="40" spans="1:13" s="53" customFormat="1" x14ac:dyDescent="0.25">
      <c r="B40" s="69" t="s">
        <v>89</v>
      </c>
    </row>
    <row r="41" spans="1:13" ht="30.75" customHeight="1" x14ac:dyDescent="0.25">
      <c r="B41" s="199" t="s">
        <v>90</v>
      </c>
      <c r="C41" s="199"/>
      <c r="D41" s="199"/>
      <c r="E41" s="199"/>
      <c r="F41" s="199"/>
      <c r="G41" s="199"/>
      <c r="H41" s="199"/>
      <c r="I41" s="199"/>
      <c r="J41" s="199"/>
      <c r="K41" s="199"/>
      <c r="L41" s="199"/>
      <c r="M41" s="199"/>
    </row>
    <row r="42" spans="1:13" x14ac:dyDescent="0.25">
      <c r="B42" s="70"/>
    </row>
    <row r="43" spans="1:13" x14ac:dyDescent="0.25">
      <c r="M43" s="67"/>
    </row>
    <row r="44" spans="1:13" x14ac:dyDescent="0.25">
      <c r="M44" s="67"/>
    </row>
    <row r="46" spans="1:13" x14ac:dyDescent="0.25">
      <c r="M46" s="71"/>
    </row>
    <row r="48" spans="1:13" x14ac:dyDescent="0.25">
      <c r="M48" s="72"/>
    </row>
    <row r="49" spans="13:13" x14ac:dyDescent="0.25">
      <c r="M49" s="72"/>
    </row>
    <row r="50" spans="13:13" x14ac:dyDescent="0.25">
      <c r="M50" s="72"/>
    </row>
  </sheetData>
  <mergeCells count="38">
    <mergeCell ref="B7:L7"/>
    <mergeCell ref="B1:M1"/>
    <mergeCell ref="B3:L3"/>
    <mergeCell ref="B4:L4"/>
    <mergeCell ref="B5:M5"/>
    <mergeCell ref="B6:L6"/>
    <mergeCell ref="B19:L19"/>
    <mergeCell ref="B8:L8"/>
    <mergeCell ref="B9:L9"/>
    <mergeCell ref="B10:L10"/>
    <mergeCell ref="B11:L11"/>
    <mergeCell ref="B12:M12"/>
    <mergeCell ref="B13:L13"/>
    <mergeCell ref="B14:L14"/>
    <mergeCell ref="B15:L15"/>
    <mergeCell ref="B16:L16"/>
    <mergeCell ref="B17:L17"/>
    <mergeCell ref="B18:L18"/>
    <mergeCell ref="B31:M31"/>
    <mergeCell ref="B20:M20"/>
    <mergeCell ref="B21:L21"/>
    <mergeCell ref="B22:L22"/>
    <mergeCell ref="B23:L23"/>
    <mergeCell ref="B24:L24"/>
    <mergeCell ref="B25:L25"/>
    <mergeCell ref="B26:L26"/>
    <mergeCell ref="B27:L27"/>
    <mergeCell ref="B28:L28"/>
    <mergeCell ref="B29:L29"/>
    <mergeCell ref="B30:L30"/>
    <mergeCell ref="B38:L38"/>
    <mergeCell ref="B41:M41"/>
    <mergeCell ref="B32:L32"/>
    <mergeCell ref="B33:L33"/>
    <mergeCell ref="B34:L34"/>
    <mergeCell ref="B35:L35"/>
    <mergeCell ref="B36:L36"/>
    <mergeCell ref="B37:L3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2021-01-11T02:56:31Z</dcterms:created>
  <dcterms:modified xsi:type="dcterms:W3CDTF">2021-01-11T03:15:08Z</dcterms:modified>
</cp:coreProperties>
</file>